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11"/>
  </bookViews>
  <sheets>
    <sheet name="Jan_2011" sheetId="1" r:id="rId1"/>
    <sheet name="Feb_2011" sheetId="2" r:id="rId2"/>
    <sheet name="Mar_2011" sheetId="3" r:id="rId3"/>
    <sheet name="Apr_2011" sheetId="4" r:id="rId4"/>
    <sheet name="May_2011" sheetId="5" r:id="rId5"/>
    <sheet name="Jun_2011" sheetId="6" r:id="rId6"/>
    <sheet name="Jul_2011" sheetId="7" r:id="rId7"/>
    <sheet name="Aug_2011" sheetId="8" r:id="rId8"/>
    <sheet name="Sep_2011" sheetId="9" r:id="rId9"/>
    <sheet name="Oct_2011" sheetId="10" r:id="rId10"/>
    <sheet name="Nov_2011" sheetId="11" r:id="rId11"/>
    <sheet name="Dec_2011" sheetId="12" r:id="rId12"/>
  </sheets>
  <definedNames/>
  <calcPr fullCalcOnLoad="1"/>
</workbook>
</file>

<file path=xl/sharedStrings.xml><?xml version="1.0" encoding="utf-8"?>
<sst xmlns="http://schemas.openxmlformats.org/spreadsheetml/2006/main" count="516" uniqueCount="34">
  <si>
    <t>ΜΕΤΕΩΡΟΛΟΓΙΚΗ ΥΠΗΡΕΣΙΑ</t>
  </si>
  <si>
    <t>METEOROLOGICAL SERVICE</t>
  </si>
  <si>
    <t>Θερμ.</t>
  </si>
  <si>
    <t>Temp.</t>
  </si>
  <si>
    <t>R.H.</t>
  </si>
  <si>
    <t>Πάφος (Αεροδρόμιο)</t>
  </si>
  <si>
    <t>Pafos Airport</t>
  </si>
  <si>
    <t>Σχ.Υγ.</t>
  </si>
  <si>
    <t>Ημερ.</t>
  </si>
  <si>
    <t>Day</t>
  </si>
  <si>
    <t>Μέση</t>
  </si>
  <si>
    <t>Μεγ.</t>
  </si>
  <si>
    <t>Ελαχ.</t>
  </si>
  <si>
    <t>Aver.</t>
  </si>
  <si>
    <t>Max.</t>
  </si>
  <si>
    <t>Min.</t>
  </si>
  <si>
    <r>
      <t>Θερμοκρασία (</t>
    </r>
    <r>
      <rPr>
        <b/>
        <vertAlign val="superscript"/>
        <sz val="11"/>
        <rFont val="Arial"/>
        <family val="2"/>
      </rPr>
      <t>ο</t>
    </r>
    <r>
      <rPr>
        <b/>
        <sz val="11"/>
        <rFont val="Arial"/>
        <family val="2"/>
      </rPr>
      <t>C) και Σχετική Υγρασία (%) - 08:00 και 13:00 ΤΕΧ</t>
    </r>
  </si>
  <si>
    <r>
      <t>Temperature (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>C) and Relative Humidity (%) - 08:00 and 13:00 LST</t>
    </r>
  </si>
  <si>
    <t>Αθαλάσσα</t>
  </si>
  <si>
    <t>Athalassa</t>
  </si>
  <si>
    <t>Larnaka Airport</t>
  </si>
  <si>
    <t>Λάρνακα (Αεροδρόμιο)</t>
  </si>
  <si>
    <t>ΓΕΝΑΡΗΣ  2011  - JANUARY  2011</t>
  </si>
  <si>
    <t>ΦΕΒΡΟΥΑΡΙΟΣ 2011 -  FEBRUARY  2011</t>
  </si>
  <si>
    <t>ΜΑΡΤΙΟΣ 2011 - MARCH 2011</t>
  </si>
  <si>
    <t>ΑΠΡΙΛΙΟΣ  2011 - APRIL 2011</t>
  </si>
  <si>
    <t>ΜΑΙΟΣ  2011  -  MAY 2011</t>
  </si>
  <si>
    <t>ΙΟΥΝΙΟΣ 2011 - JUNE 2011</t>
  </si>
  <si>
    <t>ΙΟΥΛΙΟΣ  2011 - JULY 2011</t>
  </si>
  <si>
    <t>ΑΥΓΟΥΣΤΟΣ 2011 - AUGUST  2011</t>
  </si>
  <si>
    <t>ΣΕΠΤΕΜΒΡΙΟΣ 2011 - SEPTEMBER 2011</t>
  </si>
  <si>
    <t>ΟΚΤΩΒΡΙΟΣ 2011 - OCTOBER 2011</t>
  </si>
  <si>
    <t>ΝΟΕΜΒΡΙΟΣ 2011  -  NOVEMBER 2011</t>
  </si>
  <si>
    <t>ΔΕΚΕΜΒΡΙΟΣ 2011 - DECEMBER 2011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</si>
</sst>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80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80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80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80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80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80" fontId="7" fillId="0" borderId="23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 horizontal="center" vertical="center"/>
    </xf>
    <xf numFmtId="20" fontId="3" fillId="0" borderId="19" xfId="0" applyNumberFormat="1" applyFont="1" applyBorder="1" applyAlignment="1">
      <alignment horizontal="center"/>
    </xf>
    <xf numFmtId="20" fontId="3" fillId="0" borderId="20" xfId="0" applyNumberFormat="1" applyFont="1" applyBorder="1" applyAlignment="1">
      <alignment horizontal="center"/>
    </xf>
    <xf numFmtId="20" fontId="3" fillId="0" borderId="21" xfId="0" applyNumberFormat="1" applyFont="1" applyBorder="1" applyAlignment="1">
      <alignment horizontal="center"/>
    </xf>
    <xf numFmtId="180" fontId="3" fillId="0" borderId="32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5.57421875" style="0" customWidth="1"/>
    <col min="2" max="13" width="6.7109375" style="0" customWidth="1"/>
  </cols>
  <sheetData>
    <row r="1" spans="1:13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6" customHeight="1"/>
    <row r="4" spans="1:13" ht="15" customHeight="1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" customHeight="1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6" customHeight="1"/>
    <row r="7" spans="5:9" ht="18.75" customHeight="1">
      <c r="E7" s="36" t="s">
        <v>22</v>
      </c>
      <c r="F7" s="36"/>
      <c r="G7" s="36"/>
      <c r="H7" s="36"/>
      <c r="I7" s="36"/>
    </row>
    <row r="8" ht="13.5" thickBot="1"/>
    <row r="9" spans="2:13" ht="15" customHeight="1">
      <c r="B9" s="31" t="s">
        <v>5</v>
      </c>
      <c r="C9" s="32"/>
      <c r="D9" s="32"/>
      <c r="E9" s="33"/>
      <c r="F9" s="31" t="s">
        <v>18</v>
      </c>
      <c r="G9" s="32"/>
      <c r="H9" s="32"/>
      <c r="I9" s="33"/>
      <c r="J9" s="31" t="s">
        <v>21</v>
      </c>
      <c r="K9" s="32"/>
      <c r="L9" s="32"/>
      <c r="M9" s="33"/>
    </row>
    <row r="10" spans="2:13" ht="15" customHeight="1" thickBot="1">
      <c r="B10" s="28" t="s">
        <v>6</v>
      </c>
      <c r="C10" s="29"/>
      <c r="D10" s="29"/>
      <c r="E10" s="30"/>
      <c r="F10" s="28" t="s">
        <v>19</v>
      </c>
      <c r="G10" s="29"/>
      <c r="H10" s="29"/>
      <c r="I10" s="30"/>
      <c r="J10" s="28" t="s">
        <v>20</v>
      </c>
      <c r="K10" s="29"/>
      <c r="L10" s="29"/>
      <c r="M10" s="30"/>
    </row>
    <row r="11" spans="2:13" ht="15" customHeight="1" thickBot="1" thickTop="1">
      <c r="B11" s="37">
        <v>0.3333333333333333</v>
      </c>
      <c r="C11" s="38"/>
      <c r="D11" s="38">
        <v>0.5416666666666666</v>
      </c>
      <c r="E11" s="39"/>
      <c r="F11" s="37">
        <v>0.3333333333333333</v>
      </c>
      <c r="G11" s="38"/>
      <c r="H11" s="38">
        <v>0.5416666666666666</v>
      </c>
      <c r="I11" s="39"/>
      <c r="J11" s="37">
        <v>0.3333333333333333</v>
      </c>
      <c r="K11" s="38"/>
      <c r="L11" s="38">
        <v>0.5416666666666666</v>
      </c>
      <c r="M11" s="39"/>
    </row>
    <row r="12" spans="1:13" ht="12.75">
      <c r="A12" s="22" t="s">
        <v>8</v>
      </c>
      <c r="B12" s="4" t="s">
        <v>2</v>
      </c>
      <c r="C12" s="5" t="s">
        <v>7</v>
      </c>
      <c r="D12" s="5" t="s">
        <v>2</v>
      </c>
      <c r="E12" s="6" t="s">
        <v>7</v>
      </c>
      <c r="F12" s="4" t="s">
        <v>2</v>
      </c>
      <c r="G12" s="5" t="s">
        <v>7</v>
      </c>
      <c r="H12" s="5" t="s">
        <v>2</v>
      </c>
      <c r="I12" s="6" t="s">
        <v>7</v>
      </c>
      <c r="J12" s="4" t="s">
        <v>2</v>
      </c>
      <c r="K12" s="5" t="s">
        <v>7</v>
      </c>
      <c r="L12" s="5" t="s">
        <v>2</v>
      </c>
      <c r="M12" s="6" t="s">
        <v>7</v>
      </c>
    </row>
    <row r="13" spans="1:13" ht="13.5" thickBot="1">
      <c r="A13" s="23" t="s">
        <v>9</v>
      </c>
      <c r="B13" s="7" t="s">
        <v>3</v>
      </c>
      <c r="C13" s="8" t="s">
        <v>4</v>
      </c>
      <c r="D13" s="8" t="s">
        <v>3</v>
      </c>
      <c r="E13" s="9" t="s">
        <v>4</v>
      </c>
      <c r="F13" s="7" t="s">
        <v>3</v>
      </c>
      <c r="G13" s="8" t="s">
        <v>4</v>
      </c>
      <c r="H13" s="8" t="s">
        <v>3</v>
      </c>
      <c r="I13" s="9" t="s">
        <v>4</v>
      </c>
      <c r="J13" s="7" t="s">
        <v>3</v>
      </c>
      <c r="K13" s="8" t="s">
        <v>4</v>
      </c>
      <c r="L13" s="8" t="s">
        <v>3</v>
      </c>
      <c r="M13" s="9" t="s">
        <v>4</v>
      </c>
    </row>
    <row r="14" spans="1:13" ht="15" customHeight="1">
      <c r="A14" s="3">
        <v>1</v>
      </c>
      <c r="B14" s="10">
        <v>10.9</v>
      </c>
      <c r="C14" s="11">
        <v>79</v>
      </c>
      <c r="D14" s="12">
        <v>17.8</v>
      </c>
      <c r="E14" s="13">
        <v>64</v>
      </c>
      <c r="F14" s="10">
        <v>8.8</v>
      </c>
      <c r="G14" s="11">
        <v>95</v>
      </c>
      <c r="H14" s="12">
        <v>16.5</v>
      </c>
      <c r="I14" s="13">
        <v>50</v>
      </c>
      <c r="J14" s="10">
        <v>11.1</v>
      </c>
      <c r="K14" s="11">
        <v>89</v>
      </c>
      <c r="L14" s="12">
        <v>18.4</v>
      </c>
      <c r="M14" s="13">
        <v>58</v>
      </c>
    </row>
    <row r="15" spans="1:13" ht="15" customHeight="1">
      <c r="A15" s="1">
        <v>2</v>
      </c>
      <c r="B15" s="14">
        <v>11.6</v>
      </c>
      <c r="C15" s="15">
        <v>72</v>
      </c>
      <c r="D15" s="16">
        <v>19.1</v>
      </c>
      <c r="E15" s="17">
        <v>59</v>
      </c>
      <c r="F15" s="14">
        <v>7.3</v>
      </c>
      <c r="G15" s="15">
        <v>96</v>
      </c>
      <c r="H15" s="16">
        <v>16.1</v>
      </c>
      <c r="I15" s="17">
        <v>67</v>
      </c>
      <c r="J15" s="14">
        <v>11.7</v>
      </c>
      <c r="K15" s="15">
        <v>90</v>
      </c>
      <c r="L15" s="16">
        <v>17.8</v>
      </c>
      <c r="M15" s="17">
        <v>69</v>
      </c>
    </row>
    <row r="16" spans="1:13" ht="15" customHeight="1">
      <c r="A16" s="1">
        <v>3</v>
      </c>
      <c r="B16" s="14">
        <v>14.7</v>
      </c>
      <c r="C16" s="15">
        <v>61</v>
      </c>
      <c r="D16" s="16">
        <v>19.1</v>
      </c>
      <c r="E16" s="17">
        <v>49</v>
      </c>
      <c r="F16" s="14">
        <v>8.2</v>
      </c>
      <c r="G16" s="15">
        <v>97</v>
      </c>
      <c r="H16" s="16">
        <v>13.5</v>
      </c>
      <c r="I16" s="17">
        <v>91</v>
      </c>
      <c r="J16" s="14">
        <v>14.6</v>
      </c>
      <c r="K16" s="15">
        <v>88</v>
      </c>
      <c r="L16" s="16">
        <v>15.5</v>
      </c>
      <c r="M16" s="17">
        <v>91</v>
      </c>
    </row>
    <row r="17" spans="1:13" ht="15" customHeight="1">
      <c r="A17" s="1">
        <v>4</v>
      </c>
      <c r="B17" s="14">
        <v>13.2</v>
      </c>
      <c r="C17" s="15">
        <v>77</v>
      </c>
      <c r="D17" s="16">
        <v>17.2</v>
      </c>
      <c r="E17" s="17">
        <v>66</v>
      </c>
      <c r="F17" s="14">
        <v>10.2</v>
      </c>
      <c r="G17" s="15">
        <v>96</v>
      </c>
      <c r="H17" s="16">
        <v>16.8</v>
      </c>
      <c r="I17" s="17">
        <v>64</v>
      </c>
      <c r="J17" s="14">
        <v>12.9</v>
      </c>
      <c r="K17" s="15">
        <v>90</v>
      </c>
      <c r="L17" s="16">
        <v>18</v>
      </c>
      <c r="M17" s="17">
        <v>76</v>
      </c>
    </row>
    <row r="18" spans="1:13" ht="15" customHeight="1">
      <c r="A18" s="1">
        <v>5</v>
      </c>
      <c r="B18" s="14">
        <v>12</v>
      </c>
      <c r="C18" s="15">
        <v>82</v>
      </c>
      <c r="D18" s="16">
        <v>19.1</v>
      </c>
      <c r="E18" s="17">
        <v>63</v>
      </c>
      <c r="F18" s="14">
        <v>10.8</v>
      </c>
      <c r="G18" s="15">
        <v>92</v>
      </c>
      <c r="H18" s="16">
        <v>15.8</v>
      </c>
      <c r="I18" s="17">
        <v>72</v>
      </c>
      <c r="J18" s="14">
        <v>12</v>
      </c>
      <c r="K18" s="15">
        <v>90</v>
      </c>
      <c r="L18" s="16">
        <v>18.2</v>
      </c>
      <c r="M18" s="17">
        <v>71</v>
      </c>
    </row>
    <row r="19" spans="1:13" ht="15" customHeight="1">
      <c r="A19" s="1">
        <v>6</v>
      </c>
      <c r="B19" s="14">
        <v>13.2</v>
      </c>
      <c r="C19" s="15">
        <v>85</v>
      </c>
      <c r="D19" s="16">
        <v>18.3</v>
      </c>
      <c r="E19" s="17">
        <v>55</v>
      </c>
      <c r="F19" s="14">
        <v>8.8</v>
      </c>
      <c r="G19" s="15">
        <v>92</v>
      </c>
      <c r="H19" s="16">
        <v>15.9</v>
      </c>
      <c r="I19" s="17">
        <v>61</v>
      </c>
      <c r="J19" s="14">
        <v>11.5</v>
      </c>
      <c r="K19" s="15">
        <v>90</v>
      </c>
      <c r="L19" s="16">
        <v>17.9</v>
      </c>
      <c r="M19" s="17">
        <v>64</v>
      </c>
    </row>
    <row r="20" spans="1:13" ht="15" customHeight="1">
      <c r="A20" s="1">
        <v>7</v>
      </c>
      <c r="B20" s="14">
        <v>16.1</v>
      </c>
      <c r="C20" s="15">
        <v>60</v>
      </c>
      <c r="D20" s="16">
        <v>17.1</v>
      </c>
      <c r="E20" s="17">
        <v>56</v>
      </c>
      <c r="F20" s="14">
        <v>8</v>
      </c>
      <c r="G20" s="15">
        <v>93</v>
      </c>
      <c r="H20" s="16">
        <v>16.7</v>
      </c>
      <c r="I20" s="17">
        <v>53</v>
      </c>
      <c r="J20" s="14">
        <v>11.4</v>
      </c>
      <c r="K20" s="15">
        <v>93</v>
      </c>
      <c r="L20" s="16">
        <v>17.8</v>
      </c>
      <c r="M20" s="17">
        <v>56</v>
      </c>
    </row>
    <row r="21" spans="1:13" ht="15" customHeight="1">
      <c r="A21" s="1">
        <v>8</v>
      </c>
      <c r="B21" s="14">
        <v>9.7</v>
      </c>
      <c r="C21" s="15">
        <v>70</v>
      </c>
      <c r="D21" s="16">
        <v>17.7</v>
      </c>
      <c r="E21" s="17">
        <v>50</v>
      </c>
      <c r="F21" s="14">
        <v>9.6</v>
      </c>
      <c r="G21" s="15">
        <v>75</v>
      </c>
      <c r="H21" s="16">
        <v>13.6</v>
      </c>
      <c r="I21" s="17">
        <v>53</v>
      </c>
      <c r="J21" s="14">
        <v>10.7</v>
      </c>
      <c r="K21" s="15">
        <v>76</v>
      </c>
      <c r="L21" s="16">
        <v>15.6</v>
      </c>
      <c r="M21" s="17">
        <v>55</v>
      </c>
    </row>
    <row r="22" spans="1:13" ht="15" customHeight="1">
      <c r="A22" s="1">
        <v>9</v>
      </c>
      <c r="B22" s="14">
        <v>9.6</v>
      </c>
      <c r="C22" s="15">
        <v>69</v>
      </c>
      <c r="D22" s="16">
        <v>18.1</v>
      </c>
      <c r="E22" s="17">
        <v>53</v>
      </c>
      <c r="F22" s="14">
        <v>7.4</v>
      </c>
      <c r="G22" s="15">
        <v>77</v>
      </c>
      <c r="H22" s="16">
        <v>16.3</v>
      </c>
      <c r="I22" s="17">
        <v>48</v>
      </c>
      <c r="J22" s="14">
        <v>9.6</v>
      </c>
      <c r="K22" s="15">
        <v>76</v>
      </c>
      <c r="L22" s="16">
        <v>17.4</v>
      </c>
      <c r="M22" s="17">
        <v>48</v>
      </c>
    </row>
    <row r="23" spans="1:13" ht="15" customHeight="1">
      <c r="A23" s="1">
        <v>10</v>
      </c>
      <c r="B23" s="14">
        <v>10.9</v>
      </c>
      <c r="C23" s="15">
        <v>77</v>
      </c>
      <c r="D23" s="16">
        <v>18.2</v>
      </c>
      <c r="E23" s="17">
        <v>55</v>
      </c>
      <c r="F23" s="14">
        <v>9</v>
      </c>
      <c r="G23" s="15">
        <v>75</v>
      </c>
      <c r="H23" s="16">
        <v>16.7</v>
      </c>
      <c r="I23" s="17">
        <v>55</v>
      </c>
      <c r="J23" s="14">
        <v>10.7</v>
      </c>
      <c r="K23" s="15">
        <v>76</v>
      </c>
      <c r="L23" s="16">
        <v>18.1</v>
      </c>
      <c r="M23" s="17">
        <v>51</v>
      </c>
    </row>
    <row r="24" spans="1:13" ht="15" customHeight="1">
      <c r="A24" s="1">
        <v>11</v>
      </c>
      <c r="B24" s="14">
        <v>11.3</v>
      </c>
      <c r="C24" s="15">
        <v>69</v>
      </c>
      <c r="D24" s="16">
        <v>18.8</v>
      </c>
      <c r="E24" s="17">
        <v>43</v>
      </c>
      <c r="F24" s="14">
        <v>7.5</v>
      </c>
      <c r="G24" s="15">
        <v>83</v>
      </c>
      <c r="H24" s="16">
        <v>17.5</v>
      </c>
      <c r="I24" s="17">
        <v>49</v>
      </c>
      <c r="J24" s="14">
        <v>10.2</v>
      </c>
      <c r="K24" s="15">
        <v>81</v>
      </c>
      <c r="L24" s="16">
        <v>18.3</v>
      </c>
      <c r="M24" s="17">
        <v>54</v>
      </c>
    </row>
    <row r="25" spans="1:13" ht="15" customHeight="1">
      <c r="A25" s="1">
        <v>12</v>
      </c>
      <c r="B25" s="14">
        <v>11.9</v>
      </c>
      <c r="C25" s="15">
        <v>71</v>
      </c>
      <c r="D25" s="16">
        <v>19.1</v>
      </c>
      <c r="E25" s="17">
        <v>58</v>
      </c>
      <c r="F25" s="14">
        <v>8</v>
      </c>
      <c r="G25" s="15">
        <v>92</v>
      </c>
      <c r="H25" s="16">
        <v>15.1</v>
      </c>
      <c r="I25" s="17">
        <v>67</v>
      </c>
      <c r="J25" s="14">
        <v>10.3</v>
      </c>
      <c r="K25" s="15">
        <v>92</v>
      </c>
      <c r="L25" s="16">
        <v>18.6</v>
      </c>
      <c r="M25" s="17">
        <v>52</v>
      </c>
    </row>
    <row r="26" spans="1:13" ht="15" customHeight="1">
      <c r="A26" s="1">
        <v>13</v>
      </c>
      <c r="B26" s="14">
        <v>14.5</v>
      </c>
      <c r="C26" s="15">
        <v>42</v>
      </c>
      <c r="D26" s="16">
        <v>20.2</v>
      </c>
      <c r="E26" s="17">
        <v>39</v>
      </c>
      <c r="F26" s="14">
        <v>10.2</v>
      </c>
      <c r="G26" s="15">
        <v>54</v>
      </c>
      <c r="H26" s="16">
        <v>15.5</v>
      </c>
      <c r="I26" s="17">
        <v>42</v>
      </c>
      <c r="J26" s="14">
        <v>11.1</v>
      </c>
      <c r="K26" s="15">
        <v>71</v>
      </c>
      <c r="L26" s="16">
        <v>16.4</v>
      </c>
      <c r="M26" s="17">
        <v>56</v>
      </c>
    </row>
    <row r="27" spans="1:13" ht="15" customHeight="1">
      <c r="A27" s="1">
        <v>14</v>
      </c>
      <c r="B27" s="14">
        <v>13.8</v>
      </c>
      <c r="C27" s="15">
        <v>48</v>
      </c>
      <c r="D27" s="16">
        <v>18.9</v>
      </c>
      <c r="E27" s="17">
        <v>37</v>
      </c>
      <c r="F27" s="14">
        <v>10.2</v>
      </c>
      <c r="G27" s="15">
        <v>65</v>
      </c>
      <c r="H27" s="16">
        <v>16.3</v>
      </c>
      <c r="I27" s="17">
        <v>43</v>
      </c>
      <c r="J27" s="14">
        <v>11.1</v>
      </c>
      <c r="K27" s="15">
        <v>73</v>
      </c>
      <c r="L27" s="16">
        <v>16.7</v>
      </c>
      <c r="M27" s="17">
        <v>59</v>
      </c>
    </row>
    <row r="28" spans="1:13" ht="15" customHeight="1">
      <c r="A28" s="1">
        <v>15</v>
      </c>
      <c r="B28" s="14">
        <v>11.1</v>
      </c>
      <c r="C28" s="15">
        <v>64</v>
      </c>
      <c r="D28" s="16">
        <v>18.9</v>
      </c>
      <c r="E28" s="17">
        <v>42</v>
      </c>
      <c r="F28" s="14">
        <v>7.1</v>
      </c>
      <c r="G28" s="15">
        <v>79</v>
      </c>
      <c r="H28" s="16">
        <v>16.6</v>
      </c>
      <c r="I28" s="17">
        <v>38</v>
      </c>
      <c r="J28" s="14">
        <v>10.5</v>
      </c>
      <c r="K28" s="15">
        <v>70</v>
      </c>
      <c r="L28" s="16">
        <v>18.4</v>
      </c>
      <c r="M28" s="17">
        <v>39</v>
      </c>
    </row>
    <row r="29" spans="1:13" ht="15" customHeight="1">
      <c r="A29" s="1">
        <v>16</v>
      </c>
      <c r="B29" s="14">
        <v>11.7</v>
      </c>
      <c r="C29" s="15">
        <v>78</v>
      </c>
      <c r="D29" s="16">
        <v>18</v>
      </c>
      <c r="E29" s="17">
        <v>63</v>
      </c>
      <c r="F29" s="14">
        <v>9</v>
      </c>
      <c r="G29" s="15">
        <v>88</v>
      </c>
      <c r="H29" s="16">
        <v>17</v>
      </c>
      <c r="I29" s="17">
        <v>51</v>
      </c>
      <c r="J29" s="14">
        <v>10.8</v>
      </c>
      <c r="K29" s="15">
        <v>87</v>
      </c>
      <c r="L29" s="16">
        <v>17.3</v>
      </c>
      <c r="M29" s="17">
        <v>63</v>
      </c>
    </row>
    <row r="30" spans="1:13" ht="15" customHeight="1">
      <c r="A30" s="1">
        <v>17</v>
      </c>
      <c r="B30" s="14">
        <v>13.8</v>
      </c>
      <c r="C30" s="15">
        <v>71</v>
      </c>
      <c r="D30" s="16">
        <v>18.1</v>
      </c>
      <c r="E30" s="17">
        <v>55</v>
      </c>
      <c r="F30" s="14">
        <v>10.7</v>
      </c>
      <c r="G30" s="15">
        <v>94</v>
      </c>
      <c r="H30" s="16">
        <v>11.3</v>
      </c>
      <c r="I30" s="17">
        <v>86</v>
      </c>
      <c r="J30" s="14">
        <v>13</v>
      </c>
      <c r="K30" s="15">
        <v>90</v>
      </c>
      <c r="L30" s="16">
        <v>14.5</v>
      </c>
      <c r="M30" s="17">
        <v>86</v>
      </c>
    </row>
    <row r="31" spans="1:13" ht="15" customHeight="1">
      <c r="A31" s="1">
        <v>18</v>
      </c>
      <c r="B31" s="14">
        <v>12.6</v>
      </c>
      <c r="C31" s="15">
        <v>70</v>
      </c>
      <c r="D31" s="16">
        <v>18.8</v>
      </c>
      <c r="E31" s="17">
        <v>56</v>
      </c>
      <c r="F31" s="14">
        <v>12</v>
      </c>
      <c r="G31" s="15">
        <v>70</v>
      </c>
      <c r="H31" s="16">
        <v>15.6</v>
      </c>
      <c r="I31" s="17">
        <v>45</v>
      </c>
      <c r="J31" s="14">
        <v>12.8</v>
      </c>
      <c r="K31" s="15">
        <v>78</v>
      </c>
      <c r="L31" s="16">
        <v>17.2</v>
      </c>
      <c r="M31" s="17">
        <v>54</v>
      </c>
    </row>
    <row r="32" spans="1:13" ht="15" customHeight="1">
      <c r="A32" s="1">
        <v>19</v>
      </c>
      <c r="B32" s="14">
        <v>10.5</v>
      </c>
      <c r="C32" s="15">
        <v>64</v>
      </c>
      <c r="D32" s="16">
        <v>19.1</v>
      </c>
      <c r="E32" s="17">
        <v>47</v>
      </c>
      <c r="F32" s="14">
        <v>8.3</v>
      </c>
      <c r="G32" s="15">
        <v>78</v>
      </c>
      <c r="H32" s="16">
        <v>17.4</v>
      </c>
      <c r="I32" s="17">
        <v>42</v>
      </c>
      <c r="J32" s="14">
        <v>10.6</v>
      </c>
      <c r="K32" s="15">
        <v>76</v>
      </c>
      <c r="L32" s="16">
        <v>18.4</v>
      </c>
      <c r="M32" s="17">
        <v>46</v>
      </c>
    </row>
    <row r="33" spans="1:13" ht="15" customHeight="1">
      <c r="A33" s="1">
        <v>20</v>
      </c>
      <c r="B33" s="14">
        <v>11.3</v>
      </c>
      <c r="C33" s="15">
        <v>72</v>
      </c>
      <c r="D33" s="16">
        <v>18.6</v>
      </c>
      <c r="E33" s="17">
        <v>55</v>
      </c>
      <c r="F33" s="14">
        <v>8.2</v>
      </c>
      <c r="G33" s="15">
        <v>81</v>
      </c>
      <c r="H33" s="16">
        <v>17.3</v>
      </c>
      <c r="I33" s="17">
        <v>45</v>
      </c>
      <c r="J33" s="14">
        <v>10.5</v>
      </c>
      <c r="K33" s="15">
        <v>82</v>
      </c>
      <c r="L33" s="16">
        <v>18.2</v>
      </c>
      <c r="M33" s="17">
        <v>52</v>
      </c>
    </row>
    <row r="34" spans="1:13" ht="15" customHeight="1">
      <c r="A34" s="1">
        <v>21</v>
      </c>
      <c r="B34" s="14">
        <v>12.6</v>
      </c>
      <c r="C34" s="15">
        <v>66</v>
      </c>
      <c r="D34" s="16">
        <v>16.8</v>
      </c>
      <c r="E34" s="17">
        <v>67</v>
      </c>
      <c r="F34" s="14">
        <v>6.4</v>
      </c>
      <c r="G34" s="15">
        <v>91</v>
      </c>
      <c r="H34" s="16">
        <v>18.1</v>
      </c>
      <c r="I34" s="17">
        <v>52</v>
      </c>
      <c r="J34" s="14">
        <v>10.4</v>
      </c>
      <c r="K34" s="15">
        <v>91</v>
      </c>
      <c r="L34" s="16">
        <v>18.6</v>
      </c>
      <c r="M34" s="17">
        <v>55</v>
      </c>
    </row>
    <row r="35" spans="1:13" ht="15" customHeight="1">
      <c r="A35" s="1">
        <v>22</v>
      </c>
      <c r="B35" s="14">
        <v>11.7</v>
      </c>
      <c r="C35" s="15">
        <v>69</v>
      </c>
      <c r="D35" s="16">
        <v>19.9</v>
      </c>
      <c r="E35" s="17">
        <v>56</v>
      </c>
      <c r="F35" s="14">
        <v>7.3</v>
      </c>
      <c r="G35" s="15">
        <v>93</v>
      </c>
      <c r="H35" s="16">
        <v>17.5</v>
      </c>
      <c r="I35" s="17">
        <v>58</v>
      </c>
      <c r="J35" s="14">
        <v>11.7</v>
      </c>
      <c r="K35" s="15">
        <v>93</v>
      </c>
      <c r="L35" s="16">
        <v>17.1</v>
      </c>
      <c r="M35" s="17">
        <v>62</v>
      </c>
    </row>
    <row r="36" spans="1:13" ht="15" customHeight="1">
      <c r="A36" s="1">
        <v>23</v>
      </c>
      <c r="B36" s="14">
        <v>11.5</v>
      </c>
      <c r="C36" s="15">
        <v>75</v>
      </c>
      <c r="D36" s="16">
        <v>18.9</v>
      </c>
      <c r="E36" s="17">
        <v>60</v>
      </c>
      <c r="F36" s="14">
        <v>7</v>
      </c>
      <c r="G36" s="15">
        <v>94</v>
      </c>
      <c r="H36" s="16">
        <v>18.2</v>
      </c>
      <c r="I36" s="17">
        <v>56</v>
      </c>
      <c r="J36" s="14">
        <v>11.1</v>
      </c>
      <c r="K36" s="15">
        <v>91</v>
      </c>
      <c r="L36" s="16">
        <v>19.3</v>
      </c>
      <c r="M36" s="17">
        <v>56</v>
      </c>
    </row>
    <row r="37" spans="1:13" ht="15" customHeight="1">
      <c r="A37" s="1">
        <v>24</v>
      </c>
      <c r="B37" s="14">
        <v>7</v>
      </c>
      <c r="C37" s="15">
        <v>72</v>
      </c>
      <c r="D37" s="16">
        <v>13.1</v>
      </c>
      <c r="E37" s="17">
        <v>82</v>
      </c>
      <c r="F37" s="14">
        <v>7.8</v>
      </c>
      <c r="G37" s="15">
        <v>92</v>
      </c>
      <c r="H37" s="16">
        <v>15.5</v>
      </c>
      <c r="I37" s="17">
        <v>59</v>
      </c>
      <c r="J37" s="14">
        <v>10.5</v>
      </c>
      <c r="K37" s="15">
        <v>95</v>
      </c>
      <c r="L37" s="16">
        <v>19</v>
      </c>
      <c r="M37" s="17">
        <v>52</v>
      </c>
    </row>
    <row r="38" spans="1:13" ht="15" customHeight="1">
      <c r="A38" s="1">
        <v>25</v>
      </c>
      <c r="B38" s="14">
        <v>11.5</v>
      </c>
      <c r="C38" s="15">
        <v>83</v>
      </c>
      <c r="D38" s="16">
        <v>18.3</v>
      </c>
      <c r="E38" s="17">
        <v>66</v>
      </c>
      <c r="F38" s="14">
        <v>8</v>
      </c>
      <c r="G38" s="15">
        <v>90</v>
      </c>
      <c r="H38" s="16">
        <v>16.8</v>
      </c>
      <c r="I38" s="17">
        <v>58</v>
      </c>
      <c r="J38" s="14">
        <v>10</v>
      </c>
      <c r="K38" s="15">
        <v>86</v>
      </c>
      <c r="L38" s="16">
        <v>17.9</v>
      </c>
      <c r="M38" s="17">
        <v>69</v>
      </c>
    </row>
    <row r="39" spans="1:13" ht="15" customHeight="1">
      <c r="A39" s="1">
        <v>26</v>
      </c>
      <c r="B39" s="14">
        <v>14</v>
      </c>
      <c r="C39" s="15">
        <v>71</v>
      </c>
      <c r="D39" s="16">
        <v>16.5</v>
      </c>
      <c r="E39" s="17">
        <v>51</v>
      </c>
      <c r="F39" s="14">
        <v>10.4</v>
      </c>
      <c r="G39" s="15">
        <v>86</v>
      </c>
      <c r="H39" s="16">
        <v>14.8</v>
      </c>
      <c r="I39" s="17">
        <v>55</v>
      </c>
      <c r="J39" s="14">
        <v>10.7</v>
      </c>
      <c r="K39" s="15">
        <v>82</v>
      </c>
      <c r="L39" s="16">
        <v>17.9</v>
      </c>
      <c r="M39" s="17">
        <v>55</v>
      </c>
    </row>
    <row r="40" spans="1:13" ht="15" customHeight="1">
      <c r="A40" s="1">
        <v>27</v>
      </c>
      <c r="B40" s="14">
        <v>11.3</v>
      </c>
      <c r="C40" s="15">
        <v>80</v>
      </c>
      <c r="D40" s="16">
        <v>16.8</v>
      </c>
      <c r="E40" s="17">
        <v>64</v>
      </c>
      <c r="F40" s="14">
        <v>9.3</v>
      </c>
      <c r="G40" s="15">
        <v>93</v>
      </c>
      <c r="H40" s="16">
        <v>13.3</v>
      </c>
      <c r="I40" s="17">
        <v>74</v>
      </c>
      <c r="J40" s="14">
        <v>11</v>
      </c>
      <c r="K40" s="15">
        <v>93</v>
      </c>
      <c r="L40" s="16">
        <v>16.3</v>
      </c>
      <c r="M40" s="17">
        <v>67</v>
      </c>
    </row>
    <row r="41" spans="1:13" ht="15" customHeight="1">
      <c r="A41" s="1">
        <v>28</v>
      </c>
      <c r="B41" s="14">
        <v>9.8</v>
      </c>
      <c r="C41" s="15">
        <v>77</v>
      </c>
      <c r="D41" s="16">
        <v>13.8</v>
      </c>
      <c r="E41" s="17">
        <v>63</v>
      </c>
      <c r="F41" s="14">
        <v>7.9</v>
      </c>
      <c r="G41" s="15">
        <v>78</v>
      </c>
      <c r="H41" s="16">
        <v>13.7</v>
      </c>
      <c r="I41" s="17">
        <v>62</v>
      </c>
      <c r="J41" s="14">
        <v>10.7</v>
      </c>
      <c r="K41" s="15">
        <v>78</v>
      </c>
      <c r="L41" s="16">
        <v>14</v>
      </c>
      <c r="M41" s="17">
        <v>65</v>
      </c>
    </row>
    <row r="42" spans="1:13" ht="15" customHeight="1">
      <c r="A42" s="1">
        <v>29</v>
      </c>
      <c r="B42" s="14">
        <v>14.5</v>
      </c>
      <c r="C42" s="15">
        <v>85</v>
      </c>
      <c r="D42" s="16">
        <v>19.3</v>
      </c>
      <c r="E42" s="17">
        <v>73</v>
      </c>
      <c r="F42" s="14">
        <v>11.4</v>
      </c>
      <c r="G42" s="15">
        <v>95</v>
      </c>
      <c r="H42" s="16">
        <v>17</v>
      </c>
      <c r="I42" s="17">
        <v>80</v>
      </c>
      <c r="J42" s="14">
        <v>13.6</v>
      </c>
      <c r="K42" s="15">
        <v>92</v>
      </c>
      <c r="L42" s="16">
        <v>19.6</v>
      </c>
      <c r="M42" s="17">
        <v>80</v>
      </c>
    </row>
    <row r="43" spans="1:13" ht="15" customHeight="1">
      <c r="A43" s="1">
        <v>30</v>
      </c>
      <c r="B43" s="14">
        <v>15.5</v>
      </c>
      <c r="C43" s="15">
        <v>64</v>
      </c>
      <c r="D43" s="16">
        <v>16.2</v>
      </c>
      <c r="E43" s="17">
        <v>68</v>
      </c>
      <c r="F43" s="14">
        <v>8.9</v>
      </c>
      <c r="G43" s="15">
        <v>87</v>
      </c>
      <c r="H43" s="16">
        <v>13.8</v>
      </c>
      <c r="I43" s="17">
        <v>78</v>
      </c>
      <c r="J43" s="14">
        <v>11.7</v>
      </c>
      <c r="K43" s="15">
        <v>80</v>
      </c>
      <c r="L43" s="16">
        <v>16.5</v>
      </c>
      <c r="M43" s="17">
        <v>59</v>
      </c>
    </row>
    <row r="44" spans="1:13" ht="15" customHeight="1" thickBot="1">
      <c r="A44" s="2">
        <v>31</v>
      </c>
      <c r="B44" s="18">
        <v>12</v>
      </c>
      <c r="C44" s="19">
        <v>58</v>
      </c>
      <c r="D44" s="20">
        <v>15.1</v>
      </c>
      <c r="E44" s="21">
        <v>44</v>
      </c>
      <c r="F44" s="18">
        <v>8.6</v>
      </c>
      <c r="G44" s="19">
        <v>68</v>
      </c>
      <c r="H44" s="20">
        <v>12.3</v>
      </c>
      <c r="I44" s="21">
        <v>44</v>
      </c>
      <c r="J44" s="18">
        <v>10.8</v>
      </c>
      <c r="K44" s="19">
        <v>69</v>
      </c>
      <c r="L44" s="20">
        <v>13.4</v>
      </c>
      <c r="M44" s="21">
        <v>50</v>
      </c>
    </row>
    <row r="45" spans="1:13" ht="12.75">
      <c r="A45" s="24" t="s">
        <v>10</v>
      </c>
      <c r="B45" s="40">
        <f>AVERAGE(B14:B44)</f>
        <v>12.122580645161293</v>
      </c>
      <c r="C45" s="42">
        <f aca="true" t="shared" si="0" ref="C45:M45">AVERAGE(C14:C44)</f>
        <v>70.35483870967742</v>
      </c>
      <c r="D45" s="44">
        <f t="shared" si="0"/>
        <v>17.900000000000002</v>
      </c>
      <c r="E45" s="46">
        <f t="shared" si="0"/>
        <v>56.74193548387097</v>
      </c>
      <c r="F45" s="40">
        <f t="shared" si="0"/>
        <v>8.783870967741938</v>
      </c>
      <c r="G45" s="42">
        <f t="shared" si="0"/>
        <v>85.12903225806451</v>
      </c>
      <c r="H45" s="44">
        <f t="shared" si="0"/>
        <v>15.758064516129034</v>
      </c>
      <c r="I45" s="46">
        <f t="shared" si="0"/>
        <v>58</v>
      </c>
      <c r="J45" s="40">
        <f t="shared" si="0"/>
        <v>11.26774193548387</v>
      </c>
      <c r="K45" s="42">
        <f t="shared" si="0"/>
        <v>84.12903225806451</v>
      </c>
      <c r="L45" s="44">
        <f t="shared" si="0"/>
        <v>17.36451612903226</v>
      </c>
      <c r="M45" s="46">
        <f t="shared" si="0"/>
        <v>60.32258064516129</v>
      </c>
    </row>
    <row r="46" spans="1:13" ht="13.5" thickBot="1">
      <c r="A46" s="25" t="s">
        <v>13</v>
      </c>
      <c r="B46" s="41"/>
      <c r="C46" s="43"/>
      <c r="D46" s="45"/>
      <c r="E46" s="47"/>
      <c r="F46" s="41"/>
      <c r="G46" s="43"/>
      <c r="H46" s="45"/>
      <c r="I46" s="47"/>
      <c r="J46" s="41"/>
      <c r="K46" s="43"/>
      <c r="L46" s="45"/>
      <c r="M46" s="47"/>
    </row>
    <row r="47" spans="1:13" ht="12.75">
      <c r="A47" s="24" t="s">
        <v>11</v>
      </c>
      <c r="B47" s="40">
        <f>MAX(B14:B44)</f>
        <v>16.1</v>
      </c>
      <c r="C47" s="42">
        <f aca="true" t="shared" si="1" ref="C47:M47">MAX(C14:C44)</f>
        <v>85</v>
      </c>
      <c r="D47" s="44">
        <f t="shared" si="1"/>
        <v>20.2</v>
      </c>
      <c r="E47" s="46">
        <f t="shared" si="1"/>
        <v>82</v>
      </c>
      <c r="F47" s="40">
        <f t="shared" si="1"/>
        <v>12</v>
      </c>
      <c r="G47" s="42">
        <f t="shared" si="1"/>
        <v>97</v>
      </c>
      <c r="H47" s="44">
        <f t="shared" si="1"/>
        <v>18.2</v>
      </c>
      <c r="I47" s="46">
        <f t="shared" si="1"/>
        <v>91</v>
      </c>
      <c r="J47" s="40">
        <f t="shared" si="1"/>
        <v>14.6</v>
      </c>
      <c r="K47" s="42">
        <f t="shared" si="1"/>
        <v>95</v>
      </c>
      <c r="L47" s="44">
        <f t="shared" si="1"/>
        <v>19.6</v>
      </c>
      <c r="M47" s="46">
        <f t="shared" si="1"/>
        <v>91</v>
      </c>
    </row>
    <row r="48" spans="1:13" ht="13.5" thickBot="1">
      <c r="A48" s="25" t="s">
        <v>14</v>
      </c>
      <c r="B48" s="41"/>
      <c r="C48" s="43"/>
      <c r="D48" s="45"/>
      <c r="E48" s="47"/>
      <c r="F48" s="41"/>
      <c r="G48" s="43"/>
      <c r="H48" s="45"/>
      <c r="I48" s="47"/>
      <c r="J48" s="41"/>
      <c r="K48" s="43"/>
      <c r="L48" s="45"/>
      <c r="M48" s="47"/>
    </row>
    <row r="49" spans="1:13" ht="12.75">
      <c r="A49" s="24" t="s">
        <v>12</v>
      </c>
      <c r="B49" s="40">
        <f>MIN(B14:B44)</f>
        <v>7</v>
      </c>
      <c r="C49" s="42">
        <f aca="true" t="shared" si="2" ref="C49:M49">MIN(C14:C44)</f>
        <v>42</v>
      </c>
      <c r="D49" s="44">
        <f t="shared" si="2"/>
        <v>13.1</v>
      </c>
      <c r="E49" s="46">
        <f t="shared" si="2"/>
        <v>37</v>
      </c>
      <c r="F49" s="40">
        <f t="shared" si="2"/>
        <v>6.4</v>
      </c>
      <c r="G49" s="42">
        <f t="shared" si="2"/>
        <v>54</v>
      </c>
      <c r="H49" s="44">
        <f t="shared" si="2"/>
        <v>11.3</v>
      </c>
      <c r="I49" s="46">
        <f t="shared" si="2"/>
        <v>38</v>
      </c>
      <c r="J49" s="40">
        <f t="shared" si="2"/>
        <v>9.6</v>
      </c>
      <c r="K49" s="42">
        <f t="shared" si="2"/>
        <v>69</v>
      </c>
      <c r="L49" s="44">
        <f t="shared" si="2"/>
        <v>13.4</v>
      </c>
      <c r="M49" s="46">
        <f t="shared" si="2"/>
        <v>39</v>
      </c>
    </row>
    <row r="50" spans="1:13" ht="13.5" thickBot="1">
      <c r="A50" s="25" t="s">
        <v>15</v>
      </c>
      <c r="B50" s="41"/>
      <c r="C50" s="43"/>
      <c r="D50" s="45"/>
      <c r="E50" s="47"/>
      <c r="F50" s="41"/>
      <c r="G50" s="43"/>
      <c r="H50" s="45"/>
      <c r="I50" s="47"/>
      <c r="J50" s="41"/>
      <c r="K50" s="43"/>
      <c r="L50" s="45"/>
      <c r="M50" s="47"/>
    </row>
  </sheetData>
  <sheetProtection/>
  <mergeCells count="53">
    <mergeCell ref="L49:L50"/>
    <mergeCell ref="M49:M50"/>
    <mergeCell ref="L45:L46"/>
    <mergeCell ref="M45:M46"/>
    <mergeCell ref="L47:L48"/>
    <mergeCell ref="M47:M48"/>
    <mergeCell ref="H49:H50"/>
    <mergeCell ref="I49:I50"/>
    <mergeCell ref="F45:F46"/>
    <mergeCell ref="G45:G46"/>
    <mergeCell ref="G47:G48"/>
    <mergeCell ref="H47:H48"/>
    <mergeCell ref="H45:H46"/>
    <mergeCell ref="I45:I46"/>
    <mergeCell ref="I47:I48"/>
    <mergeCell ref="G49:G50"/>
    <mergeCell ref="B49:B50"/>
    <mergeCell ref="C49:C50"/>
    <mergeCell ref="D49:D50"/>
    <mergeCell ref="E49:E50"/>
    <mergeCell ref="B47:B48"/>
    <mergeCell ref="C47:C48"/>
    <mergeCell ref="D45:D46"/>
    <mergeCell ref="E45:E46"/>
    <mergeCell ref="B45:B46"/>
    <mergeCell ref="C45:C46"/>
    <mergeCell ref="D47:D48"/>
    <mergeCell ref="E47:E48"/>
    <mergeCell ref="J11:K11"/>
    <mergeCell ref="L11:M11"/>
    <mergeCell ref="F49:F50"/>
    <mergeCell ref="F47:F48"/>
    <mergeCell ref="K45:K46"/>
    <mergeCell ref="J49:J50"/>
    <mergeCell ref="K49:K50"/>
    <mergeCell ref="J47:J48"/>
    <mergeCell ref="K47:K48"/>
    <mergeCell ref="J45:J46"/>
    <mergeCell ref="B11:C11"/>
    <mergeCell ref="F9:I9"/>
    <mergeCell ref="F10:I10"/>
    <mergeCell ref="D11:E11"/>
    <mergeCell ref="F11:G11"/>
    <mergeCell ref="H11:I11"/>
    <mergeCell ref="J10:M10"/>
    <mergeCell ref="B9:E9"/>
    <mergeCell ref="A1:M1"/>
    <mergeCell ref="A2:M2"/>
    <mergeCell ref="A4:M4"/>
    <mergeCell ref="A5:M5"/>
    <mergeCell ref="E7:I7"/>
    <mergeCell ref="J9:M9"/>
    <mergeCell ref="B10:E10"/>
  </mergeCells>
  <printOptions horizontalCentered="1"/>
  <pageMargins left="0" right="0" top="0.3937007874015748" bottom="0.5905511811023623" header="0.5118110236220472" footer="0.5118110236220472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R33" sqref="R33"/>
    </sheetView>
  </sheetViews>
  <sheetFormatPr defaultColWidth="9.140625" defaultRowHeight="12.75"/>
  <cols>
    <col min="1" max="1" width="5.57421875" style="0" customWidth="1"/>
    <col min="2" max="13" width="6.7109375" style="0" customWidth="1"/>
  </cols>
  <sheetData>
    <row r="1" spans="1:13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6" customHeight="1"/>
    <row r="4" spans="1:13" ht="15" customHeight="1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" customHeight="1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6" customHeight="1"/>
    <row r="7" spans="5:9" ht="18.75" customHeight="1">
      <c r="E7" s="36" t="s">
        <v>31</v>
      </c>
      <c r="F7" s="36"/>
      <c r="G7" s="36"/>
      <c r="H7" s="36"/>
      <c r="I7" s="36"/>
    </row>
    <row r="8" ht="13.5" thickBot="1"/>
    <row r="9" spans="2:13" ht="15" customHeight="1">
      <c r="B9" s="31" t="s">
        <v>5</v>
      </c>
      <c r="C9" s="32"/>
      <c r="D9" s="32"/>
      <c r="E9" s="33"/>
      <c r="F9" s="31" t="s">
        <v>18</v>
      </c>
      <c r="G9" s="32"/>
      <c r="H9" s="32"/>
      <c r="I9" s="33"/>
      <c r="J9" s="31" t="s">
        <v>21</v>
      </c>
      <c r="K9" s="32"/>
      <c r="L9" s="32"/>
      <c r="M9" s="33"/>
    </row>
    <row r="10" spans="2:13" ht="15" customHeight="1" thickBot="1">
      <c r="B10" s="28" t="s">
        <v>6</v>
      </c>
      <c r="C10" s="29"/>
      <c r="D10" s="29"/>
      <c r="E10" s="30"/>
      <c r="F10" s="28" t="s">
        <v>19</v>
      </c>
      <c r="G10" s="29"/>
      <c r="H10" s="29"/>
      <c r="I10" s="30"/>
      <c r="J10" s="28" t="s">
        <v>20</v>
      </c>
      <c r="K10" s="29"/>
      <c r="L10" s="29"/>
      <c r="M10" s="30"/>
    </row>
    <row r="11" spans="2:13" ht="15" customHeight="1" thickBot="1" thickTop="1">
      <c r="B11" s="37">
        <v>0.3333333333333333</v>
      </c>
      <c r="C11" s="38"/>
      <c r="D11" s="38">
        <v>0.5416666666666666</v>
      </c>
      <c r="E11" s="39"/>
      <c r="F11" s="37">
        <v>0.3333333333333333</v>
      </c>
      <c r="G11" s="38"/>
      <c r="H11" s="38">
        <v>0.5416666666666666</v>
      </c>
      <c r="I11" s="39"/>
      <c r="J11" s="37">
        <v>0.3333333333333333</v>
      </c>
      <c r="K11" s="38"/>
      <c r="L11" s="38">
        <v>0.5416666666666666</v>
      </c>
      <c r="M11" s="39"/>
    </row>
    <row r="12" spans="1:13" ht="12.75">
      <c r="A12" s="22" t="s">
        <v>8</v>
      </c>
      <c r="B12" s="4" t="s">
        <v>2</v>
      </c>
      <c r="C12" s="5" t="s">
        <v>7</v>
      </c>
      <c r="D12" s="5" t="s">
        <v>2</v>
      </c>
      <c r="E12" s="6" t="s">
        <v>7</v>
      </c>
      <c r="F12" s="4" t="s">
        <v>2</v>
      </c>
      <c r="G12" s="5" t="s">
        <v>7</v>
      </c>
      <c r="H12" s="5" t="s">
        <v>2</v>
      </c>
      <c r="I12" s="6" t="s">
        <v>7</v>
      </c>
      <c r="J12" s="4" t="s">
        <v>2</v>
      </c>
      <c r="K12" s="5" t="s">
        <v>7</v>
      </c>
      <c r="L12" s="5" t="s">
        <v>2</v>
      </c>
      <c r="M12" s="6" t="s">
        <v>7</v>
      </c>
    </row>
    <row r="13" spans="1:13" ht="13.5" thickBot="1">
      <c r="A13" s="23" t="s">
        <v>9</v>
      </c>
      <c r="B13" s="7" t="s">
        <v>3</v>
      </c>
      <c r="C13" s="8" t="s">
        <v>4</v>
      </c>
      <c r="D13" s="8" t="s">
        <v>3</v>
      </c>
      <c r="E13" s="9" t="s">
        <v>4</v>
      </c>
      <c r="F13" s="7" t="s">
        <v>3</v>
      </c>
      <c r="G13" s="8" t="s">
        <v>4</v>
      </c>
      <c r="H13" s="8" t="s">
        <v>3</v>
      </c>
      <c r="I13" s="9" t="s">
        <v>4</v>
      </c>
      <c r="J13" s="7" t="s">
        <v>3</v>
      </c>
      <c r="K13" s="8" t="s">
        <v>4</v>
      </c>
      <c r="L13" s="8" t="s">
        <v>3</v>
      </c>
      <c r="M13" s="9" t="s">
        <v>4</v>
      </c>
    </row>
    <row r="14" spans="1:13" ht="15" customHeight="1">
      <c r="A14" s="3">
        <v>1</v>
      </c>
      <c r="B14" s="10">
        <v>26.3</v>
      </c>
      <c r="C14" s="11">
        <v>39</v>
      </c>
      <c r="D14" s="12">
        <v>28.4</v>
      </c>
      <c r="E14" s="13">
        <v>50</v>
      </c>
      <c r="F14" s="10">
        <v>23.6</v>
      </c>
      <c r="G14" s="11">
        <v>37</v>
      </c>
      <c r="H14" s="12">
        <v>26.2</v>
      </c>
      <c r="I14" s="13">
        <v>27</v>
      </c>
      <c r="J14" s="10">
        <v>25.2</v>
      </c>
      <c r="K14" s="11">
        <v>39</v>
      </c>
      <c r="L14" s="12">
        <v>27.7</v>
      </c>
      <c r="M14" s="13">
        <v>30</v>
      </c>
    </row>
    <row r="15" spans="1:13" ht="15" customHeight="1">
      <c r="A15" s="1">
        <v>2</v>
      </c>
      <c r="B15" s="14">
        <v>25.8</v>
      </c>
      <c r="C15" s="15">
        <v>37</v>
      </c>
      <c r="D15" s="16">
        <v>28.3</v>
      </c>
      <c r="E15" s="17">
        <v>40</v>
      </c>
      <c r="F15" s="14">
        <v>22.3</v>
      </c>
      <c r="G15" s="15">
        <v>42</v>
      </c>
      <c r="H15" s="16">
        <v>29.8</v>
      </c>
      <c r="I15" s="17">
        <v>23</v>
      </c>
      <c r="J15" s="14">
        <v>25</v>
      </c>
      <c r="K15" s="15">
        <v>36</v>
      </c>
      <c r="L15" s="16">
        <v>28.5</v>
      </c>
      <c r="M15" s="17">
        <v>31</v>
      </c>
    </row>
    <row r="16" spans="1:13" ht="15" customHeight="1">
      <c r="A16" s="1">
        <v>3</v>
      </c>
      <c r="B16" s="14">
        <v>25.6</v>
      </c>
      <c r="C16" s="15">
        <v>49</v>
      </c>
      <c r="D16" s="16">
        <v>27.5</v>
      </c>
      <c r="E16" s="17">
        <v>55</v>
      </c>
      <c r="F16" s="14">
        <v>23.8</v>
      </c>
      <c r="G16" s="15">
        <v>55</v>
      </c>
      <c r="H16" s="16">
        <v>29.4</v>
      </c>
      <c r="I16" s="17">
        <v>32</v>
      </c>
      <c r="J16" s="14">
        <v>25</v>
      </c>
      <c r="K16" s="15">
        <v>51</v>
      </c>
      <c r="L16" s="16">
        <v>28.4</v>
      </c>
      <c r="M16" s="17">
        <v>42</v>
      </c>
    </row>
    <row r="17" spans="1:13" ht="15" customHeight="1">
      <c r="A17" s="1">
        <v>4</v>
      </c>
      <c r="B17" s="14">
        <v>25.5</v>
      </c>
      <c r="C17" s="15">
        <v>53</v>
      </c>
      <c r="D17" s="16">
        <v>28</v>
      </c>
      <c r="E17" s="17">
        <v>60</v>
      </c>
      <c r="F17" s="14">
        <v>23.9</v>
      </c>
      <c r="G17" s="15">
        <v>56</v>
      </c>
      <c r="H17" s="16">
        <v>29.8</v>
      </c>
      <c r="I17" s="17">
        <v>38</v>
      </c>
      <c r="J17" s="14">
        <v>25.8</v>
      </c>
      <c r="K17" s="15">
        <v>49</v>
      </c>
      <c r="L17" s="16">
        <v>28.4</v>
      </c>
      <c r="M17" s="17">
        <v>47</v>
      </c>
    </row>
    <row r="18" spans="1:13" ht="15" customHeight="1">
      <c r="A18" s="1">
        <v>5</v>
      </c>
      <c r="B18" s="14">
        <v>25.5</v>
      </c>
      <c r="C18" s="15">
        <v>66</v>
      </c>
      <c r="D18" s="16">
        <v>27.4</v>
      </c>
      <c r="E18" s="17">
        <v>61</v>
      </c>
      <c r="F18" s="14">
        <v>23</v>
      </c>
      <c r="G18" s="15">
        <v>67</v>
      </c>
      <c r="H18" s="16">
        <v>30.6</v>
      </c>
      <c r="I18" s="17">
        <v>26</v>
      </c>
      <c r="J18" s="14">
        <v>25.9</v>
      </c>
      <c r="K18" s="15">
        <v>55</v>
      </c>
      <c r="L18" s="16">
        <v>28</v>
      </c>
      <c r="M18" s="17">
        <v>57</v>
      </c>
    </row>
    <row r="19" spans="1:13" ht="15" customHeight="1">
      <c r="A19" s="1">
        <v>6</v>
      </c>
      <c r="B19" s="14">
        <v>25.1</v>
      </c>
      <c r="C19" s="15">
        <v>65</v>
      </c>
      <c r="D19" s="16">
        <v>27</v>
      </c>
      <c r="E19" s="17">
        <v>62</v>
      </c>
      <c r="F19" s="14">
        <v>23.2</v>
      </c>
      <c r="G19" s="15">
        <v>65</v>
      </c>
      <c r="H19" s="16">
        <v>29.3</v>
      </c>
      <c r="I19" s="17">
        <v>40</v>
      </c>
      <c r="J19" s="14">
        <v>24.6</v>
      </c>
      <c r="K19" s="15">
        <v>62</v>
      </c>
      <c r="L19" s="16">
        <v>27.1</v>
      </c>
      <c r="M19" s="17">
        <v>58</v>
      </c>
    </row>
    <row r="20" spans="1:13" ht="15" customHeight="1">
      <c r="A20" s="1">
        <v>7</v>
      </c>
      <c r="B20" s="14">
        <v>24.5</v>
      </c>
      <c r="C20" s="15">
        <v>67</v>
      </c>
      <c r="D20" s="16">
        <v>27.1</v>
      </c>
      <c r="E20" s="17">
        <v>59</v>
      </c>
      <c r="F20" s="14">
        <v>23.4</v>
      </c>
      <c r="G20" s="15">
        <v>61</v>
      </c>
      <c r="H20" s="16">
        <v>29.3</v>
      </c>
      <c r="I20" s="17">
        <v>37</v>
      </c>
      <c r="J20" s="14">
        <v>25.9</v>
      </c>
      <c r="K20" s="15">
        <v>57</v>
      </c>
      <c r="L20" s="16">
        <v>28.2</v>
      </c>
      <c r="M20" s="17">
        <v>51</v>
      </c>
    </row>
    <row r="21" spans="1:13" ht="15" customHeight="1">
      <c r="A21" s="1">
        <v>8</v>
      </c>
      <c r="B21" s="14">
        <v>26</v>
      </c>
      <c r="C21" s="15">
        <v>68</v>
      </c>
      <c r="D21" s="16">
        <v>28</v>
      </c>
      <c r="E21" s="17">
        <v>64</v>
      </c>
      <c r="F21" s="14">
        <v>23.1</v>
      </c>
      <c r="G21" s="15">
        <v>60</v>
      </c>
      <c r="H21" s="16">
        <v>25.2</v>
      </c>
      <c r="I21" s="17">
        <v>70</v>
      </c>
      <c r="J21" s="14">
        <v>24.6</v>
      </c>
      <c r="K21" s="15">
        <v>57</v>
      </c>
      <c r="L21" s="16">
        <v>27</v>
      </c>
      <c r="M21" s="17">
        <v>63</v>
      </c>
    </row>
    <row r="22" spans="1:13" ht="15" customHeight="1">
      <c r="A22" s="1">
        <v>9</v>
      </c>
      <c r="B22" s="14">
        <v>25.1</v>
      </c>
      <c r="C22" s="15">
        <v>62</v>
      </c>
      <c r="D22" s="16">
        <v>28.2</v>
      </c>
      <c r="E22" s="17">
        <v>68</v>
      </c>
      <c r="F22" s="14">
        <v>21.7</v>
      </c>
      <c r="G22" s="15">
        <v>80</v>
      </c>
      <c r="H22" s="16">
        <v>30.3</v>
      </c>
      <c r="I22" s="17">
        <v>40</v>
      </c>
      <c r="J22" s="14">
        <v>24</v>
      </c>
      <c r="K22" s="15">
        <v>72</v>
      </c>
      <c r="L22" s="16">
        <v>28.4</v>
      </c>
      <c r="M22" s="17">
        <v>61</v>
      </c>
    </row>
    <row r="23" spans="1:13" ht="15" customHeight="1">
      <c r="A23" s="1">
        <v>10</v>
      </c>
      <c r="B23" s="14">
        <v>28.1</v>
      </c>
      <c r="C23" s="15">
        <v>58</v>
      </c>
      <c r="D23" s="16">
        <v>29.1</v>
      </c>
      <c r="E23" s="17">
        <v>65</v>
      </c>
      <c r="F23" s="14">
        <v>23.7</v>
      </c>
      <c r="G23" s="15">
        <v>82</v>
      </c>
      <c r="H23" s="16">
        <v>29.3</v>
      </c>
      <c r="I23" s="17">
        <v>44</v>
      </c>
      <c r="J23" s="14">
        <v>25.9</v>
      </c>
      <c r="K23" s="15">
        <v>68</v>
      </c>
      <c r="L23" s="16">
        <v>31.8</v>
      </c>
      <c r="M23" s="17">
        <v>40</v>
      </c>
    </row>
    <row r="24" spans="1:13" ht="15" customHeight="1">
      <c r="A24" s="1">
        <v>11</v>
      </c>
      <c r="B24" s="14">
        <v>26.1</v>
      </c>
      <c r="C24" s="15">
        <v>52</v>
      </c>
      <c r="D24" s="16">
        <v>27.8</v>
      </c>
      <c r="E24" s="17">
        <v>54</v>
      </c>
      <c r="F24" s="14">
        <v>23.8</v>
      </c>
      <c r="G24" s="15">
        <v>74</v>
      </c>
      <c r="H24" s="16">
        <v>27.9</v>
      </c>
      <c r="I24" s="17">
        <v>48</v>
      </c>
      <c r="J24" s="14">
        <v>26.3</v>
      </c>
      <c r="K24" s="15">
        <v>48</v>
      </c>
      <c r="L24" s="16">
        <v>30</v>
      </c>
      <c r="M24" s="17">
        <v>40</v>
      </c>
    </row>
    <row r="25" spans="1:13" ht="15" customHeight="1">
      <c r="A25" s="1">
        <v>12</v>
      </c>
      <c r="B25" s="14">
        <v>23.2</v>
      </c>
      <c r="C25" s="15">
        <v>66</v>
      </c>
      <c r="D25" s="16">
        <v>23.3</v>
      </c>
      <c r="E25" s="17">
        <v>60</v>
      </c>
      <c r="F25" s="14">
        <v>22.1</v>
      </c>
      <c r="G25" s="15">
        <v>57</v>
      </c>
      <c r="H25" s="16">
        <v>24.6</v>
      </c>
      <c r="I25" s="17">
        <v>47</v>
      </c>
      <c r="J25" s="14">
        <v>23.8</v>
      </c>
      <c r="K25" s="15">
        <v>57</v>
      </c>
      <c r="L25" s="16">
        <v>26.9</v>
      </c>
      <c r="M25" s="17">
        <v>43</v>
      </c>
    </row>
    <row r="26" spans="1:13" ht="15" customHeight="1">
      <c r="A26" s="1">
        <v>13</v>
      </c>
      <c r="B26" s="14">
        <v>23.4</v>
      </c>
      <c r="C26" s="15">
        <v>66</v>
      </c>
      <c r="D26" s="16">
        <v>25.2</v>
      </c>
      <c r="E26" s="17">
        <v>59</v>
      </c>
      <c r="F26" s="14">
        <v>21.8</v>
      </c>
      <c r="G26" s="15">
        <v>54</v>
      </c>
      <c r="H26" s="16">
        <v>26.6</v>
      </c>
      <c r="I26" s="17">
        <v>42</v>
      </c>
      <c r="J26" s="14">
        <v>23.3</v>
      </c>
      <c r="K26" s="15">
        <v>48</v>
      </c>
      <c r="L26" s="16">
        <v>26.1</v>
      </c>
      <c r="M26" s="17">
        <v>50</v>
      </c>
    </row>
    <row r="27" spans="1:13" ht="15" customHeight="1">
      <c r="A27" s="1">
        <v>14</v>
      </c>
      <c r="B27" s="14">
        <v>22.7</v>
      </c>
      <c r="C27" s="15">
        <v>63</v>
      </c>
      <c r="D27" s="16">
        <v>26.2</v>
      </c>
      <c r="E27" s="17">
        <v>60</v>
      </c>
      <c r="F27" s="14">
        <v>21</v>
      </c>
      <c r="G27" s="15">
        <v>66</v>
      </c>
      <c r="H27" s="16">
        <v>27.7</v>
      </c>
      <c r="I27" s="17">
        <v>35</v>
      </c>
      <c r="J27" s="14">
        <v>23.6</v>
      </c>
      <c r="K27" s="15">
        <v>59</v>
      </c>
      <c r="L27" s="16">
        <v>25.9</v>
      </c>
      <c r="M27" s="17">
        <v>47</v>
      </c>
    </row>
    <row r="28" spans="1:13" ht="15" customHeight="1">
      <c r="A28" s="1">
        <v>15</v>
      </c>
      <c r="B28" s="14">
        <v>23.1</v>
      </c>
      <c r="C28" s="15">
        <v>59</v>
      </c>
      <c r="D28" s="16">
        <v>26.7</v>
      </c>
      <c r="E28" s="17">
        <v>59</v>
      </c>
      <c r="F28" s="14">
        <v>22</v>
      </c>
      <c r="G28" s="15">
        <v>68</v>
      </c>
      <c r="H28" s="16">
        <v>28.5</v>
      </c>
      <c r="I28" s="17">
        <v>41</v>
      </c>
      <c r="J28" s="14">
        <v>24.3</v>
      </c>
      <c r="K28" s="15">
        <v>61</v>
      </c>
      <c r="L28" s="16">
        <v>28.2</v>
      </c>
      <c r="M28" s="17">
        <v>45</v>
      </c>
    </row>
    <row r="29" spans="1:13" ht="15" customHeight="1">
      <c r="A29" s="1">
        <v>16</v>
      </c>
      <c r="B29" s="14">
        <v>22.1</v>
      </c>
      <c r="C29" s="15">
        <v>74</v>
      </c>
      <c r="D29" s="16">
        <v>25.4</v>
      </c>
      <c r="E29" s="17">
        <v>62</v>
      </c>
      <c r="F29" s="14">
        <v>21.1</v>
      </c>
      <c r="G29" s="15">
        <v>70</v>
      </c>
      <c r="H29" s="16">
        <v>26.7</v>
      </c>
      <c r="I29" s="17">
        <v>39</v>
      </c>
      <c r="J29" s="14">
        <v>23.6</v>
      </c>
      <c r="K29" s="15">
        <v>62</v>
      </c>
      <c r="L29" s="16">
        <v>26.7</v>
      </c>
      <c r="M29" s="17">
        <v>46</v>
      </c>
    </row>
    <row r="30" spans="1:13" ht="15" customHeight="1">
      <c r="A30" s="1">
        <v>17</v>
      </c>
      <c r="B30" s="14">
        <v>22.7</v>
      </c>
      <c r="C30" s="15">
        <v>68</v>
      </c>
      <c r="D30" s="16">
        <v>26.6</v>
      </c>
      <c r="E30" s="17">
        <v>57</v>
      </c>
      <c r="F30" s="14">
        <v>20.1</v>
      </c>
      <c r="G30" s="15">
        <v>61</v>
      </c>
      <c r="H30" s="16">
        <v>27.9</v>
      </c>
      <c r="I30" s="17">
        <v>32</v>
      </c>
      <c r="J30" s="14">
        <v>22</v>
      </c>
      <c r="K30" s="15">
        <v>59</v>
      </c>
      <c r="L30" s="16">
        <v>27.1</v>
      </c>
      <c r="M30" s="17">
        <v>54</v>
      </c>
    </row>
    <row r="31" spans="1:13" ht="15" customHeight="1">
      <c r="A31" s="1">
        <v>18</v>
      </c>
      <c r="B31" s="14">
        <v>21.5</v>
      </c>
      <c r="C31" s="15">
        <v>68</v>
      </c>
      <c r="D31" s="16">
        <v>21.1</v>
      </c>
      <c r="E31" s="17">
        <v>62</v>
      </c>
      <c r="F31" s="14">
        <v>19.3</v>
      </c>
      <c r="G31" s="15">
        <v>83</v>
      </c>
      <c r="H31" s="16">
        <v>22.3</v>
      </c>
      <c r="I31" s="17">
        <v>54</v>
      </c>
      <c r="J31" s="14">
        <v>22.9</v>
      </c>
      <c r="K31" s="15">
        <v>70</v>
      </c>
      <c r="L31" s="16">
        <v>23.9</v>
      </c>
      <c r="M31" s="17">
        <v>56</v>
      </c>
    </row>
    <row r="32" spans="1:13" ht="15" customHeight="1">
      <c r="A32" s="1">
        <v>19</v>
      </c>
      <c r="B32" s="14">
        <v>20.5</v>
      </c>
      <c r="C32" s="15">
        <v>53</v>
      </c>
      <c r="D32" s="16">
        <v>22.6</v>
      </c>
      <c r="E32" s="17">
        <v>49</v>
      </c>
      <c r="F32" s="14">
        <v>18.3</v>
      </c>
      <c r="G32" s="15">
        <v>55</v>
      </c>
      <c r="H32" s="16">
        <v>22.2</v>
      </c>
      <c r="I32" s="17">
        <v>33</v>
      </c>
      <c r="J32" s="14">
        <v>20.3</v>
      </c>
      <c r="K32" s="15">
        <v>51</v>
      </c>
      <c r="L32" s="16">
        <v>24</v>
      </c>
      <c r="M32" s="17">
        <v>36</v>
      </c>
    </row>
    <row r="33" spans="1:13" ht="15" customHeight="1">
      <c r="A33" s="1">
        <v>20</v>
      </c>
      <c r="B33" s="14">
        <v>18.6</v>
      </c>
      <c r="C33" s="15">
        <v>53</v>
      </c>
      <c r="D33" s="16">
        <v>24</v>
      </c>
      <c r="E33" s="17">
        <v>48</v>
      </c>
      <c r="F33" s="14">
        <v>18.5</v>
      </c>
      <c r="G33" s="15">
        <v>49</v>
      </c>
      <c r="H33" s="16">
        <v>23.1</v>
      </c>
      <c r="I33" s="17">
        <v>32</v>
      </c>
      <c r="J33" s="14">
        <v>20.9</v>
      </c>
      <c r="K33" s="15">
        <v>42</v>
      </c>
      <c r="L33" s="16">
        <v>25.2</v>
      </c>
      <c r="M33" s="17">
        <v>25</v>
      </c>
    </row>
    <row r="34" spans="1:13" ht="15" customHeight="1">
      <c r="A34" s="1">
        <v>21</v>
      </c>
      <c r="B34" s="14">
        <v>19.7</v>
      </c>
      <c r="C34" s="15">
        <v>41</v>
      </c>
      <c r="D34" s="16">
        <v>25.1</v>
      </c>
      <c r="E34" s="17">
        <v>43</v>
      </c>
      <c r="F34" s="14">
        <v>18.7</v>
      </c>
      <c r="G34" s="15">
        <v>52</v>
      </c>
      <c r="H34" s="16">
        <v>24.7</v>
      </c>
      <c r="I34" s="17">
        <v>39</v>
      </c>
      <c r="J34" s="14">
        <v>21.7</v>
      </c>
      <c r="K34" s="15">
        <v>46</v>
      </c>
      <c r="L34" s="16">
        <v>26</v>
      </c>
      <c r="M34" s="17">
        <v>31</v>
      </c>
    </row>
    <row r="35" spans="1:13" ht="15" customHeight="1">
      <c r="A35" s="1">
        <v>22</v>
      </c>
      <c r="B35" s="14">
        <v>19.6</v>
      </c>
      <c r="C35" s="15">
        <v>50</v>
      </c>
      <c r="D35" s="16">
        <v>25.6</v>
      </c>
      <c r="E35" s="17">
        <v>46</v>
      </c>
      <c r="F35" s="14">
        <v>19</v>
      </c>
      <c r="G35" s="15">
        <v>50</v>
      </c>
      <c r="H35" s="16">
        <v>26.1</v>
      </c>
      <c r="I35" s="17">
        <v>21</v>
      </c>
      <c r="J35" s="14">
        <v>20.7</v>
      </c>
      <c r="K35" s="15">
        <v>45</v>
      </c>
      <c r="L35" s="16">
        <v>26.9</v>
      </c>
      <c r="M35" s="17">
        <v>31</v>
      </c>
    </row>
    <row r="36" spans="1:13" ht="15" customHeight="1">
      <c r="A36" s="1">
        <v>23</v>
      </c>
      <c r="B36" s="14">
        <v>20.3</v>
      </c>
      <c r="C36" s="15">
        <v>54</v>
      </c>
      <c r="D36" s="16">
        <v>24.8</v>
      </c>
      <c r="E36" s="17">
        <v>57</v>
      </c>
      <c r="F36" s="14">
        <v>20.4</v>
      </c>
      <c r="G36" s="15">
        <v>60</v>
      </c>
      <c r="H36" s="16">
        <v>27.7</v>
      </c>
      <c r="I36" s="17">
        <v>18</v>
      </c>
      <c r="J36" s="14">
        <v>22.3</v>
      </c>
      <c r="K36" s="15">
        <v>44</v>
      </c>
      <c r="L36" s="16">
        <v>26.7</v>
      </c>
      <c r="M36" s="17">
        <v>32</v>
      </c>
    </row>
    <row r="37" spans="1:13" ht="15" customHeight="1">
      <c r="A37" s="1">
        <v>24</v>
      </c>
      <c r="B37" s="14">
        <v>20.2</v>
      </c>
      <c r="C37" s="15">
        <v>49</v>
      </c>
      <c r="D37" s="16">
        <v>23.7</v>
      </c>
      <c r="E37" s="17">
        <v>60</v>
      </c>
      <c r="F37" s="14">
        <v>18.2</v>
      </c>
      <c r="G37" s="15">
        <v>58</v>
      </c>
      <c r="H37" s="16">
        <v>25.2</v>
      </c>
      <c r="I37" s="17">
        <v>30</v>
      </c>
      <c r="J37" s="14">
        <v>20.8</v>
      </c>
      <c r="K37" s="15">
        <v>39</v>
      </c>
      <c r="L37" s="16">
        <v>25.7</v>
      </c>
      <c r="M37" s="17">
        <v>32</v>
      </c>
    </row>
    <row r="38" spans="1:13" ht="15" customHeight="1">
      <c r="A38" s="1">
        <v>25</v>
      </c>
      <c r="B38" s="14">
        <v>19.1</v>
      </c>
      <c r="C38" s="15">
        <v>74</v>
      </c>
      <c r="D38" s="16">
        <v>24.8</v>
      </c>
      <c r="E38" s="17">
        <v>60</v>
      </c>
      <c r="F38" s="14">
        <v>19.4</v>
      </c>
      <c r="G38" s="15">
        <v>68</v>
      </c>
      <c r="H38" s="16">
        <v>26.6</v>
      </c>
      <c r="I38" s="17">
        <v>29</v>
      </c>
      <c r="J38" s="14">
        <v>22.9</v>
      </c>
      <c r="K38" s="15">
        <v>55</v>
      </c>
      <c r="L38" s="16">
        <v>26</v>
      </c>
      <c r="M38" s="17">
        <v>37</v>
      </c>
    </row>
    <row r="39" spans="1:13" ht="15" customHeight="1">
      <c r="A39" s="1">
        <v>26</v>
      </c>
      <c r="B39" s="14">
        <v>21.1</v>
      </c>
      <c r="C39" s="15">
        <v>66</v>
      </c>
      <c r="D39" s="16">
        <v>24.7</v>
      </c>
      <c r="E39" s="17">
        <v>58</v>
      </c>
      <c r="F39" s="14">
        <v>19.9</v>
      </c>
      <c r="G39" s="15">
        <v>71</v>
      </c>
      <c r="H39" s="16">
        <v>27.7</v>
      </c>
      <c r="I39" s="17">
        <v>27</v>
      </c>
      <c r="J39" s="14">
        <v>22.8</v>
      </c>
      <c r="K39" s="15">
        <v>54</v>
      </c>
      <c r="L39" s="16">
        <v>25.5</v>
      </c>
      <c r="M39" s="17">
        <v>52</v>
      </c>
    </row>
    <row r="40" spans="1:13" ht="15" customHeight="1">
      <c r="A40" s="1">
        <v>27</v>
      </c>
      <c r="B40" s="14">
        <v>21</v>
      </c>
      <c r="C40" s="15">
        <v>53</v>
      </c>
      <c r="D40" s="16">
        <v>24.9</v>
      </c>
      <c r="E40" s="17">
        <v>62</v>
      </c>
      <c r="F40" s="14">
        <v>18.7</v>
      </c>
      <c r="G40" s="15">
        <v>54</v>
      </c>
      <c r="H40" s="16">
        <v>23.6</v>
      </c>
      <c r="I40" s="17">
        <v>34</v>
      </c>
      <c r="J40" s="14">
        <v>21.5</v>
      </c>
      <c r="K40" s="15">
        <v>43</v>
      </c>
      <c r="L40" s="16">
        <v>25.7</v>
      </c>
      <c r="M40" s="17">
        <v>31</v>
      </c>
    </row>
    <row r="41" spans="1:13" ht="15" customHeight="1">
      <c r="A41" s="1">
        <v>28</v>
      </c>
      <c r="B41" s="14">
        <v>20</v>
      </c>
      <c r="C41" s="15">
        <v>36</v>
      </c>
      <c r="D41" s="16">
        <v>24.2</v>
      </c>
      <c r="E41" s="17">
        <v>42</v>
      </c>
      <c r="F41" s="14">
        <v>18</v>
      </c>
      <c r="G41" s="15">
        <v>44</v>
      </c>
      <c r="H41" s="16">
        <v>21.5</v>
      </c>
      <c r="I41" s="17">
        <v>30</v>
      </c>
      <c r="J41" s="14">
        <v>19.9</v>
      </c>
      <c r="K41" s="15">
        <v>43</v>
      </c>
      <c r="L41" s="16">
        <v>23.6</v>
      </c>
      <c r="M41" s="17">
        <v>26</v>
      </c>
    </row>
    <row r="42" spans="1:13" ht="15" customHeight="1">
      <c r="A42" s="1">
        <v>29</v>
      </c>
      <c r="B42" s="14">
        <v>20.2</v>
      </c>
      <c r="C42" s="15">
        <v>39</v>
      </c>
      <c r="D42" s="16">
        <v>24</v>
      </c>
      <c r="E42" s="17">
        <v>38</v>
      </c>
      <c r="F42" s="14">
        <v>18.4</v>
      </c>
      <c r="G42" s="15">
        <v>46</v>
      </c>
      <c r="H42" s="16">
        <v>23</v>
      </c>
      <c r="I42" s="17">
        <v>29</v>
      </c>
      <c r="J42" s="14">
        <v>20.7</v>
      </c>
      <c r="K42" s="15">
        <v>40</v>
      </c>
      <c r="L42" s="16">
        <v>24.5</v>
      </c>
      <c r="M42" s="17">
        <v>29</v>
      </c>
    </row>
    <row r="43" spans="1:13" ht="15" customHeight="1">
      <c r="A43" s="1">
        <v>30</v>
      </c>
      <c r="B43" s="14">
        <v>18.2</v>
      </c>
      <c r="C43" s="15">
        <v>50</v>
      </c>
      <c r="D43" s="16">
        <v>23.1</v>
      </c>
      <c r="E43" s="17">
        <v>44</v>
      </c>
      <c r="F43" s="14">
        <v>16.7</v>
      </c>
      <c r="G43" s="15">
        <v>50</v>
      </c>
      <c r="H43" s="16">
        <v>21.8</v>
      </c>
      <c r="I43" s="17">
        <v>33</v>
      </c>
      <c r="J43" s="14">
        <v>18.1</v>
      </c>
      <c r="K43" s="15">
        <v>45</v>
      </c>
      <c r="L43" s="16">
        <v>23.7</v>
      </c>
      <c r="M43" s="17">
        <v>31</v>
      </c>
    </row>
    <row r="44" spans="1:13" ht="15" customHeight="1" thickBot="1">
      <c r="A44" s="2">
        <v>31</v>
      </c>
      <c r="B44" s="18">
        <v>17.9</v>
      </c>
      <c r="C44" s="19">
        <v>43</v>
      </c>
      <c r="D44" s="20">
        <v>23.6</v>
      </c>
      <c r="E44" s="21">
        <v>35</v>
      </c>
      <c r="F44" s="18">
        <v>17</v>
      </c>
      <c r="G44" s="19">
        <v>46</v>
      </c>
      <c r="H44" s="20">
        <v>21.5</v>
      </c>
      <c r="I44" s="21">
        <v>33</v>
      </c>
      <c r="J44" s="18">
        <v>19.2</v>
      </c>
      <c r="K44" s="19">
        <v>42</v>
      </c>
      <c r="L44" s="20">
        <v>23.2</v>
      </c>
      <c r="M44" s="21">
        <v>33</v>
      </c>
    </row>
    <row r="45" spans="1:13" ht="12.75">
      <c r="A45" s="24" t="s">
        <v>10</v>
      </c>
      <c r="B45" s="40">
        <f>AVERAGE(B14:B44)</f>
        <v>22.53870967741936</v>
      </c>
      <c r="C45" s="42">
        <f>AVERAGE(C14:C44)</f>
        <v>56.16129032258065</v>
      </c>
      <c r="D45" s="44">
        <f>AVERAGE(D14:D44)</f>
        <v>25.69032258064517</v>
      </c>
      <c r="E45" s="46">
        <f>AVERAGE(E14:E44)</f>
        <v>54.806451612903224</v>
      </c>
      <c r="F45" s="40">
        <f>AVERAGE(F14:F44)</f>
        <v>20.77741935483871</v>
      </c>
      <c r="G45" s="42">
        <f>AVERAGE(G14:G44)</f>
        <v>59.38709677419355</v>
      </c>
      <c r="H45" s="44">
        <f>AVERAGE(H14:H44)</f>
        <v>26.325806451612912</v>
      </c>
      <c r="I45" s="46">
        <f>AVERAGE(I14:I44)</f>
        <v>35.58064516129032</v>
      </c>
      <c r="J45" s="40">
        <f>AVERAGE(J14:J44)</f>
        <v>23.016129032258064</v>
      </c>
      <c r="K45" s="42">
        <f>AVERAGE(K14:K44)</f>
        <v>51.58064516129032</v>
      </c>
      <c r="L45" s="44">
        <f>AVERAGE(L14:L44)</f>
        <v>26.61290322580646</v>
      </c>
      <c r="M45" s="46">
        <f>AVERAGE(M14:M44)</f>
        <v>41.516129032258064</v>
      </c>
    </row>
    <row r="46" spans="1:13" ht="13.5" thickBot="1">
      <c r="A46" s="25" t="s">
        <v>13</v>
      </c>
      <c r="B46" s="41"/>
      <c r="C46" s="43"/>
      <c r="D46" s="45"/>
      <c r="E46" s="47"/>
      <c r="F46" s="41"/>
      <c r="G46" s="43"/>
      <c r="H46" s="45"/>
      <c r="I46" s="47"/>
      <c r="J46" s="41"/>
      <c r="K46" s="43"/>
      <c r="L46" s="45"/>
      <c r="M46" s="47"/>
    </row>
    <row r="47" spans="1:13" ht="12.75">
      <c r="A47" s="24" t="s">
        <v>11</v>
      </c>
      <c r="B47" s="40">
        <f>MAX(B14:B44)</f>
        <v>28.1</v>
      </c>
      <c r="C47" s="42">
        <f>MAX(C14:C44)</f>
        <v>74</v>
      </c>
      <c r="D47" s="44">
        <f>MAX(D14:D44)</f>
        <v>29.1</v>
      </c>
      <c r="E47" s="46">
        <f>MAX(E14:E44)</f>
        <v>68</v>
      </c>
      <c r="F47" s="40">
        <f>MAX(F14:F44)</f>
        <v>23.9</v>
      </c>
      <c r="G47" s="42">
        <f>MAX(G14:G44)</f>
        <v>83</v>
      </c>
      <c r="H47" s="44">
        <f>MAX(H14:H44)</f>
        <v>30.6</v>
      </c>
      <c r="I47" s="46">
        <f>MAX(I14:I44)</f>
        <v>70</v>
      </c>
      <c r="J47" s="40">
        <f>MAX(J14:J44)</f>
        <v>26.3</v>
      </c>
      <c r="K47" s="42">
        <f>MAX(K14:K44)</f>
        <v>72</v>
      </c>
      <c r="L47" s="44">
        <f>MAX(L14:L44)</f>
        <v>31.8</v>
      </c>
      <c r="M47" s="46">
        <f>MAX(M14:M44)</f>
        <v>63</v>
      </c>
    </row>
    <row r="48" spans="1:13" ht="13.5" thickBot="1">
      <c r="A48" s="25" t="s">
        <v>14</v>
      </c>
      <c r="B48" s="41"/>
      <c r="C48" s="43"/>
      <c r="D48" s="45"/>
      <c r="E48" s="47"/>
      <c r="F48" s="41"/>
      <c r="G48" s="43"/>
      <c r="H48" s="45"/>
      <c r="I48" s="47"/>
      <c r="J48" s="41"/>
      <c r="K48" s="43"/>
      <c r="L48" s="45"/>
      <c r="M48" s="47"/>
    </row>
    <row r="49" spans="1:13" ht="12.75">
      <c r="A49" s="24" t="s">
        <v>12</v>
      </c>
      <c r="B49" s="40">
        <f>MIN(B14:B44)</f>
        <v>17.9</v>
      </c>
      <c r="C49" s="42">
        <f>MIN(C14:C44)</f>
        <v>36</v>
      </c>
      <c r="D49" s="44">
        <f>MIN(D14:D44)</f>
        <v>21.1</v>
      </c>
      <c r="E49" s="46">
        <f>MIN(E14:E44)</f>
        <v>35</v>
      </c>
      <c r="F49" s="40">
        <f>MIN(F14:F44)</f>
        <v>16.7</v>
      </c>
      <c r="G49" s="42">
        <f>MIN(G14:G44)</f>
        <v>37</v>
      </c>
      <c r="H49" s="44">
        <f>MIN(H14:H44)</f>
        <v>21.5</v>
      </c>
      <c r="I49" s="46">
        <f>MIN(I14:I44)</f>
        <v>18</v>
      </c>
      <c r="J49" s="40">
        <f>MIN(J14:J44)</f>
        <v>18.1</v>
      </c>
      <c r="K49" s="42">
        <f>MIN(K14:K44)</f>
        <v>36</v>
      </c>
      <c r="L49" s="44">
        <f>MIN(L14:L44)</f>
        <v>23.2</v>
      </c>
      <c r="M49" s="46">
        <f>MIN(M14:M44)</f>
        <v>25</v>
      </c>
    </row>
    <row r="50" spans="1:13" ht="13.5" thickBot="1">
      <c r="A50" s="25" t="s">
        <v>15</v>
      </c>
      <c r="B50" s="41"/>
      <c r="C50" s="43"/>
      <c r="D50" s="45"/>
      <c r="E50" s="47"/>
      <c r="F50" s="41"/>
      <c r="G50" s="43"/>
      <c r="H50" s="45"/>
      <c r="I50" s="47"/>
      <c r="J50" s="41"/>
      <c r="K50" s="43"/>
      <c r="L50" s="45"/>
      <c r="M50" s="47"/>
    </row>
  </sheetData>
  <sheetProtection/>
  <mergeCells count="53">
    <mergeCell ref="F11:G11"/>
    <mergeCell ref="I45:I46"/>
    <mergeCell ref="J45:J46"/>
    <mergeCell ref="J10:M10"/>
    <mergeCell ref="H45:H46"/>
    <mergeCell ref="M45:M46"/>
    <mergeCell ref="L11:M11"/>
    <mergeCell ref="J11:K11"/>
    <mergeCell ref="H11:I11"/>
    <mergeCell ref="F10:I10"/>
    <mergeCell ref="A1:M1"/>
    <mergeCell ref="A2:M2"/>
    <mergeCell ref="A4:M4"/>
    <mergeCell ref="A5:M5"/>
    <mergeCell ref="F9:I9"/>
    <mergeCell ref="J9:M9"/>
    <mergeCell ref="E7:I7"/>
    <mergeCell ref="B9:E9"/>
    <mergeCell ref="B49:B50"/>
    <mergeCell ref="C49:C50"/>
    <mergeCell ref="D49:D50"/>
    <mergeCell ref="E49:E50"/>
    <mergeCell ref="B47:B48"/>
    <mergeCell ref="C47:C48"/>
    <mergeCell ref="D47:D48"/>
    <mergeCell ref="E47:E48"/>
    <mergeCell ref="E45:E46"/>
    <mergeCell ref="B10:E10"/>
    <mergeCell ref="D11:E11"/>
    <mergeCell ref="B11:C11"/>
    <mergeCell ref="B45:B46"/>
    <mergeCell ref="C45:C46"/>
    <mergeCell ref="D45:D46"/>
    <mergeCell ref="G45:G46"/>
    <mergeCell ref="I47:I48"/>
    <mergeCell ref="F49:F50"/>
    <mergeCell ref="G49:G50"/>
    <mergeCell ref="F45:F46"/>
    <mergeCell ref="H49:H50"/>
    <mergeCell ref="I49:I50"/>
    <mergeCell ref="F47:F48"/>
    <mergeCell ref="G47:G48"/>
    <mergeCell ref="H47:H48"/>
    <mergeCell ref="M49:M50"/>
    <mergeCell ref="K45:K46"/>
    <mergeCell ref="J49:J50"/>
    <mergeCell ref="K49:K50"/>
    <mergeCell ref="J47:J48"/>
    <mergeCell ref="M47:M48"/>
    <mergeCell ref="L45:L46"/>
    <mergeCell ref="L47:L48"/>
    <mergeCell ref="L49:L50"/>
    <mergeCell ref="K47:K48"/>
  </mergeCells>
  <printOptions horizontalCentered="1"/>
  <pageMargins left="0" right="0" top="0.3937007874015748" bottom="0.5905511811023623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W24" sqref="W24"/>
    </sheetView>
  </sheetViews>
  <sheetFormatPr defaultColWidth="9.140625" defaultRowHeight="12.75"/>
  <cols>
    <col min="1" max="1" width="5.57421875" style="0" customWidth="1"/>
    <col min="2" max="13" width="6.7109375" style="0" customWidth="1"/>
  </cols>
  <sheetData>
    <row r="1" spans="1:13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6" customHeight="1"/>
    <row r="4" spans="1:13" ht="15" customHeight="1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" customHeight="1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6" customHeight="1"/>
    <row r="7" spans="5:9" ht="18.75" customHeight="1">
      <c r="E7" s="36" t="s">
        <v>32</v>
      </c>
      <c r="F7" s="36"/>
      <c r="G7" s="36"/>
      <c r="H7" s="36"/>
      <c r="I7" s="36"/>
    </row>
    <row r="8" ht="13.5" thickBot="1"/>
    <row r="9" spans="2:13" ht="15" customHeight="1">
      <c r="B9" s="31" t="s">
        <v>5</v>
      </c>
      <c r="C9" s="32"/>
      <c r="D9" s="32"/>
      <c r="E9" s="33"/>
      <c r="F9" s="31" t="s">
        <v>18</v>
      </c>
      <c r="G9" s="32"/>
      <c r="H9" s="32"/>
      <c r="I9" s="33"/>
      <c r="J9" s="31" t="s">
        <v>21</v>
      </c>
      <c r="K9" s="32"/>
      <c r="L9" s="32"/>
      <c r="M9" s="33"/>
    </row>
    <row r="10" spans="2:13" ht="15" customHeight="1" thickBot="1">
      <c r="B10" s="28" t="s">
        <v>6</v>
      </c>
      <c r="C10" s="29"/>
      <c r="D10" s="29"/>
      <c r="E10" s="30"/>
      <c r="F10" s="28" t="s">
        <v>19</v>
      </c>
      <c r="G10" s="29"/>
      <c r="H10" s="29"/>
      <c r="I10" s="30"/>
      <c r="J10" s="28" t="s">
        <v>20</v>
      </c>
      <c r="K10" s="29"/>
      <c r="L10" s="29"/>
      <c r="M10" s="30"/>
    </row>
    <row r="11" spans="2:13" ht="15" customHeight="1" thickBot="1" thickTop="1">
      <c r="B11" s="37">
        <v>0.3333333333333333</v>
      </c>
      <c r="C11" s="38"/>
      <c r="D11" s="38">
        <v>0.5416666666666666</v>
      </c>
      <c r="E11" s="39"/>
      <c r="F11" s="37">
        <v>0.3333333333333333</v>
      </c>
      <c r="G11" s="38"/>
      <c r="H11" s="38">
        <v>0.5416666666666666</v>
      </c>
      <c r="I11" s="39"/>
      <c r="J11" s="37">
        <v>0.3333333333333333</v>
      </c>
      <c r="K11" s="38"/>
      <c r="L11" s="38">
        <v>0.5416666666666666</v>
      </c>
      <c r="M11" s="39"/>
    </row>
    <row r="12" spans="1:13" ht="12.75">
      <c r="A12" s="22" t="s">
        <v>8</v>
      </c>
      <c r="B12" s="4" t="s">
        <v>2</v>
      </c>
      <c r="C12" s="5" t="s">
        <v>7</v>
      </c>
      <c r="D12" s="5" t="s">
        <v>2</v>
      </c>
      <c r="E12" s="6" t="s">
        <v>7</v>
      </c>
      <c r="F12" s="4" t="s">
        <v>2</v>
      </c>
      <c r="G12" s="5" t="s">
        <v>7</v>
      </c>
      <c r="H12" s="5" t="s">
        <v>2</v>
      </c>
      <c r="I12" s="6" t="s">
        <v>7</v>
      </c>
      <c r="J12" s="4" t="s">
        <v>2</v>
      </c>
      <c r="K12" s="5" t="s">
        <v>7</v>
      </c>
      <c r="L12" s="5" t="s">
        <v>2</v>
      </c>
      <c r="M12" s="6" t="s">
        <v>7</v>
      </c>
    </row>
    <row r="13" spans="1:13" ht="13.5" thickBot="1">
      <c r="A13" s="23" t="s">
        <v>9</v>
      </c>
      <c r="B13" s="7" t="s">
        <v>3</v>
      </c>
      <c r="C13" s="8" t="s">
        <v>4</v>
      </c>
      <c r="D13" s="8" t="s">
        <v>3</v>
      </c>
      <c r="E13" s="9" t="s">
        <v>4</v>
      </c>
      <c r="F13" s="7" t="s">
        <v>3</v>
      </c>
      <c r="G13" s="8" t="s">
        <v>4</v>
      </c>
      <c r="H13" s="8" t="s">
        <v>3</v>
      </c>
      <c r="I13" s="9" t="s">
        <v>4</v>
      </c>
      <c r="J13" s="7" t="s">
        <v>3</v>
      </c>
      <c r="K13" s="8" t="s">
        <v>4</v>
      </c>
      <c r="L13" s="8" t="s">
        <v>3</v>
      </c>
      <c r="M13" s="9" t="s">
        <v>4</v>
      </c>
    </row>
    <row r="14" spans="1:13" ht="15" customHeight="1">
      <c r="A14" s="3">
        <v>1</v>
      </c>
      <c r="B14" s="10">
        <v>18.1</v>
      </c>
      <c r="C14" s="11">
        <v>36</v>
      </c>
      <c r="D14" s="12">
        <v>23.6</v>
      </c>
      <c r="E14" s="13">
        <v>36</v>
      </c>
      <c r="F14" s="10">
        <v>16.7</v>
      </c>
      <c r="G14" s="11">
        <v>48</v>
      </c>
      <c r="H14" s="12">
        <v>23.6</v>
      </c>
      <c r="I14" s="13">
        <v>26</v>
      </c>
      <c r="J14" s="10">
        <v>19.7</v>
      </c>
      <c r="K14" s="11">
        <v>42</v>
      </c>
      <c r="L14" s="12">
        <v>23.6</v>
      </c>
      <c r="M14" s="13">
        <v>34</v>
      </c>
    </row>
    <row r="15" spans="1:13" ht="15" customHeight="1">
      <c r="A15" s="1">
        <v>2</v>
      </c>
      <c r="B15" s="14">
        <v>16.4</v>
      </c>
      <c r="C15" s="15">
        <v>59</v>
      </c>
      <c r="D15" s="16">
        <v>22</v>
      </c>
      <c r="E15" s="17">
        <v>48</v>
      </c>
      <c r="F15" s="14">
        <v>16</v>
      </c>
      <c r="G15" s="15">
        <v>59</v>
      </c>
      <c r="H15" s="16">
        <v>22.5</v>
      </c>
      <c r="I15" s="17">
        <v>36</v>
      </c>
      <c r="J15" s="14">
        <v>19.6</v>
      </c>
      <c r="K15" s="15">
        <v>49</v>
      </c>
      <c r="L15" s="16">
        <v>22.9</v>
      </c>
      <c r="M15" s="17">
        <v>41</v>
      </c>
    </row>
    <row r="16" spans="1:13" ht="15" customHeight="1">
      <c r="A16" s="1">
        <v>3</v>
      </c>
      <c r="B16" s="14">
        <v>20.1</v>
      </c>
      <c r="C16" s="15">
        <v>54</v>
      </c>
      <c r="D16" s="16">
        <v>21.2</v>
      </c>
      <c r="E16" s="17">
        <v>60</v>
      </c>
      <c r="F16" s="14">
        <v>16.2</v>
      </c>
      <c r="G16" s="15">
        <v>66</v>
      </c>
      <c r="H16" s="16">
        <v>21.3</v>
      </c>
      <c r="I16" s="17">
        <v>36</v>
      </c>
      <c r="J16" s="14">
        <v>19.1</v>
      </c>
      <c r="K16" s="15">
        <v>56</v>
      </c>
      <c r="L16" s="16">
        <v>21</v>
      </c>
      <c r="M16" s="17">
        <v>36</v>
      </c>
    </row>
    <row r="17" spans="1:13" ht="15" customHeight="1">
      <c r="A17" s="1">
        <v>4</v>
      </c>
      <c r="B17" s="14">
        <v>18</v>
      </c>
      <c r="C17" s="15">
        <v>45</v>
      </c>
      <c r="D17" s="16">
        <v>22.1</v>
      </c>
      <c r="E17" s="17">
        <v>24</v>
      </c>
      <c r="F17" s="14">
        <v>13</v>
      </c>
      <c r="G17" s="15">
        <v>77</v>
      </c>
      <c r="H17" s="16">
        <v>17.2</v>
      </c>
      <c r="I17" s="17">
        <v>41</v>
      </c>
      <c r="J17" s="14">
        <v>13</v>
      </c>
      <c r="K17" s="15">
        <v>74</v>
      </c>
      <c r="L17" s="16">
        <v>20.1</v>
      </c>
      <c r="M17" s="17">
        <v>31</v>
      </c>
    </row>
    <row r="18" spans="1:13" ht="15" customHeight="1">
      <c r="A18" s="1">
        <v>5</v>
      </c>
      <c r="B18" s="14">
        <v>16.3</v>
      </c>
      <c r="C18" s="15">
        <v>48</v>
      </c>
      <c r="D18" s="16">
        <v>22.4</v>
      </c>
      <c r="E18" s="17">
        <v>40</v>
      </c>
      <c r="F18" s="14">
        <v>14.8</v>
      </c>
      <c r="G18" s="15">
        <v>54</v>
      </c>
      <c r="H18" s="16">
        <v>19.9</v>
      </c>
      <c r="I18" s="17">
        <v>38</v>
      </c>
      <c r="J18" s="14">
        <v>18.1</v>
      </c>
      <c r="K18" s="15">
        <v>41</v>
      </c>
      <c r="L18" s="16">
        <v>21.9</v>
      </c>
      <c r="M18" s="17">
        <v>28</v>
      </c>
    </row>
    <row r="19" spans="1:13" ht="15" customHeight="1">
      <c r="A19" s="1">
        <v>6</v>
      </c>
      <c r="B19" s="14">
        <v>16.9</v>
      </c>
      <c r="C19" s="15">
        <v>55</v>
      </c>
      <c r="D19" s="16">
        <v>23</v>
      </c>
      <c r="E19" s="17">
        <v>43</v>
      </c>
      <c r="F19" s="14">
        <v>15.7</v>
      </c>
      <c r="G19" s="15">
        <v>48</v>
      </c>
      <c r="H19" s="16">
        <v>21.2</v>
      </c>
      <c r="I19" s="17">
        <v>31</v>
      </c>
      <c r="J19" s="14">
        <v>15.7</v>
      </c>
      <c r="K19" s="15">
        <v>50</v>
      </c>
      <c r="L19" s="16">
        <v>23.5</v>
      </c>
      <c r="M19" s="17">
        <v>23</v>
      </c>
    </row>
    <row r="20" spans="1:13" ht="15" customHeight="1">
      <c r="A20" s="1">
        <v>7</v>
      </c>
      <c r="B20" s="14">
        <v>19.6</v>
      </c>
      <c r="C20" s="15">
        <v>50</v>
      </c>
      <c r="D20" s="16">
        <v>24.2</v>
      </c>
      <c r="E20" s="17">
        <v>46</v>
      </c>
      <c r="F20" s="14">
        <v>18</v>
      </c>
      <c r="G20" s="15">
        <v>42</v>
      </c>
      <c r="H20" s="16">
        <v>22.9</v>
      </c>
      <c r="I20" s="17">
        <v>37</v>
      </c>
      <c r="J20" s="14">
        <v>19.6</v>
      </c>
      <c r="K20" s="15">
        <v>38</v>
      </c>
      <c r="L20" s="16">
        <v>25.1</v>
      </c>
      <c r="M20" s="17">
        <v>19</v>
      </c>
    </row>
    <row r="21" spans="1:13" ht="15" customHeight="1">
      <c r="A21" s="1">
        <v>8</v>
      </c>
      <c r="B21" s="14">
        <v>17.6</v>
      </c>
      <c r="C21" s="15">
        <v>33</v>
      </c>
      <c r="D21" s="16">
        <v>22.6</v>
      </c>
      <c r="E21" s="17">
        <v>36</v>
      </c>
      <c r="F21" s="14">
        <v>15.9</v>
      </c>
      <c r="G21" s="15">
        <v>47</v>
      </c>
      <c r="H21" s="16">
        <v>21.9</v>
      </c>
      <c r="I21" s="17">
        <v>40</v>
      </c>
      <c r="J21" s="14">
        <v>18.3</v>
      </c>
      <c r="K21" s="15">
        <v>41</v>
      </c>
      <c r="L21" s="16">
        <v>22.6</v>
      </c>
      <c r="M21" s="17">
        <v>39</v>
      </c>
    </row>
    <row r="22" spans="1:13" ht="15" customHeight="1">
      <c r="A22" s="1">
        <v>9</v>
      </c>
      <c r="B22" s="14">
        <v>16.5</v>
      </c>
      <c r="C22" s="15">
        <v>42</v>
      </c>
      <c r="D22" s="16">
        <v>22.6</v>
      </c>
      <c r="E22" s="17">
        <v>37</v>
      </c>
      <c r="F22" s="14">
        <v>14.1</v>
      </c>
      <c r="G22" s="15">
        <v>49</v>
      </c>
      <c r="H22" s="16">
        <v>23.5</v>
      </c>
      <c r="I22" s="17">
        <v>19</v>
      </c>
      <c r="J22" s="14">
        <v>17.3</v>
      </c>
      <c r="K22" s="15">
        <v>42</v>
      </c>
      <c r="L22" s="16">
        <v>22</v>
      </c>
      <c r="M22" s="17">
        <v>30</v>
      </c>
    </row>
    <row r="23" spans="1:13" ht="15" customHeight="1">
      <c r="A23" s="1">
        <v>10</v>
      </c>
      <c r="B23" s="14">
        <v>17.5</v>
      </c>
      <c r="C23" s="15">
        <v>69</v>
      </c>
      <c r="D23" s="16">
        <v>22.5</v>
      </c>
      <c r="E23" s="17">
        <v>60</v>
      </c>
      <c r="F23" s="14">
        <v>13.8</v>
      </c>
      <c r="G23" s="15">
        <v>72</v>
      </c>
      <c r="H23" s="16">
        <v>22.3</v>
      </c>
      <c r="I23" s="17">
        <v>46</v>
      </c>
      <c r="J23" s="14">
        <v>15.5</v>
      </c>
      <c r="K23" s="15">
        <v>67</v>
      </c>
      <c r="L23" s="16">
        <v>21.7</v>
      </c>
      <c r="M23" s="17">
        <v>54</v>
      </c>
    </row>
    <row r="24" spans="1:13" ht="15" customHeight="1">
      <c r="A24" s="1">
        <v>11</v>
      </c>
      <c r="B24" s="14">
        <v>17.2</v>
      </c>
      <c r="C24" s="15">
        <v>60</v>
      </c>
      <c r="D24" s="16">
        <v>22.8</v>
      </c>
      <c r="E24" s="17">
        <v>64</v>
      </c>
      <c r="F24" s="14">
        <v>14.4</v>
      </c>
      <c r="G24" s="15">
        <v>86</v>
      </c>
      <c r="H24" s="16">
        <v>24.1</v>
      </c>
      <c r="I24" s="17">
        <v>38</v>
      </c>
      <c r="J24" s="14">
        <v>18.4</v>
      </c>
      <c r="K24" s="15">
        <v>71</v>
      </c>
      <c r="L24" s="16">
        <v>22.8</v>
      </c>
      <c r="M24" s="17">
        <v>64</v>
      </c>
    </row>
    <row r="25" spans="1:13" ht="15" customHeight="1">
      <c r="A25" s="1">
        <v>12</v>
      </c>
      <c r="B25" s="14">
        <v>19.2</v>
      </c>
      <c r="C25" s="15">
        <v>71</v>
      </c>
      <c r="D25" s="16">
        <v>22.6</v>
      </c>
      <c r="E25" s="17">
        <v>46</v>
      </c>
      <c r="F25" s="14">
        <v>14</v>
      </c>
      <c r="G25" s="15">
        <v>82</v>
      </c>
      <c r="H25" s="16">
        <v>17</v>
      </c>
      <c r="I25" s="17">
        <v>46</v>
      </c>
      <c r="J25" s="14">
        <v>16.6</v>
      </c>
      <c r="K25" s="15">
        <v>54</v>
      </c>
      <c r="L25" s="16">
        <v>18.4</v>
      </c>
      <c r="M25" s="17">
        <v>49</v>
      </c>
    </row>
    <row r="26" spans="1:13" ht="15" customHeight="1">
      <c r="A26" s="1">
        <v>13</v>
      </c>
      <c r="B26" s="14">
        <v>14.4</v>
      </c>
      <c r="C26" s="15">
        <v>81</v>
      </c>
      <c r="D26" s="16">
        <v>18.9</v>
      </c>
      <c r="E26" s="17">
        <v>58</v>
      </c>
      <c r="F26" s="14">
        <v>12.2</v>
      </c>
      <c r="G26" s="15">
        <v>66</v>
      </c>
      <c r="H26" s="16">
        <v>16.2</v>
      </c>
      <c r="I26" s="17">
        <v>50</v>
      </c>
      <c r="J26" s="14">
        <v>14.3</v>
      </c>
      <c r="K26" s="15">
        <v>61</v>
      </c>
      <c r="L26" s="16">
        <v>17.1</v>
      </c>
      <c r="M26" s="17">
        <v>49</v>
      </c>
    </row>
    <row r="27" spans="1:13" ht="15" customHeight="1">
      <c r="A27" s="1">
        <v>14</v>
      </c>
      <c r="B27" s="14">
        <v>14.6</v>
      </c>
      <c r="C27" s="15">
        <v>73</v>
      </c>
      <c r="D27" s="16">
        <v>17.8</v>
      </c>
      <c r="E27" s="17">
        <v>59</v>
      </c>
      <c r="F27" s="14">
        <v>13.8</v>
      </c>
      <c r="G27" s="15">
        <v>54</v>
      </c>
      <c r="H27" s="16">
        <v>14</v>
      </c>
      <c r="I27" s="17">
        <v>77</v>
      </c>
      <c r="J27" s="14">
        <v>17.1</v>
      </c>
      <c r="K27" s="15">
        <v>59</v>
      </c>
      <c r="L27" s="16">
        <v>15</v>
      </c>
      <c r="M27" s="17">
        <v>87</v>
      </c>
    </row>
    <row r="28" spans="1:13" ht="15" customHeight="1">
      <c r="A28" s="1">
        <v>15</v>
      </c>
      <c r="B28" s="14">
        <v>13.5</v>
      </c>
      <c r="C28" s="15">
        <v>82</v>
      </c>
      <c r="D28" s="16">
        <v>17.9</v>
      </c>
      <c r="E28" s="17">
        <v>70</v>
      </c>
      <c r="F28" s="14">
        <v>11.4</v>
      </c>
      <c r="G28" s="15">
        <v>93</v>
      </c>
      <c r="H28" s="16">
        <v>15.4</v>
      </c>
      <c r="I28" s="17">
        <v>85</v>
      </c>
      <c r="J28" s="14">
        <v>12.7</v>
      </c>
      <c r="K28" s="15">
        <v>89</v>
      </c>
      <c r="L28" s="16">
        <v>15.1</v>
      </c>
      <c r="M28" s="17">
        <v>89</v>
      </c>
    </row>
    <row r="29" spans="1:13" ht="15" customHeight="1">
      <c r="A29" s="1">
        <v>16</v>
      </c>
      <c r="B29" s="14">
        <v>15.5</v>
      </c>
      <c r="C29" s="15">
        <v>72</v>
      </c>
      <c r="D29" s="16">
        <v>21.5</v>
      </c>
      <c r="E29" s="17">
        <v>56</v>
      </c>
      <c r="F29" s="14">
        <v>13.4</v>
      </c>
      <c r="G29" s="15">
        <v>90</v>
      </c>
      <c r="H29" s="16">
        <v>17.8</v>
      </c>
      <c r="I29" s="17">
        <v>61</v>
      </c>
      <c r="J29" s="14">
        <v>14</v>
      </c>
      <c r="K29" s="15">
        <v>84</v>
      </c>
      <c r="L29" s="16">
        <v>18.4</v>
      </c>
      <c r="M29" s="17">
        <v>65</v>
      </c>
    </row>
    <row r="30" spans="1:13" ht="15" customHeight="1">
      <c r="A30" s="1">
        <v>17</v>
      </c>
      <c r="B30" s="14">
        <v>17.8</v>
      </c>
      <c r="C30" s="15">
        <v>68</v>
      </c>
      <c r="D30" s="16">
        <v>18.8</v>
      </c>
      <c r="E30" s="17">
        <v>54</v>
      </c>
      <c r="F30" s="14">
        <v>12.7</v>
      </c>
      <c r="G30" s="15">
        <v>92</v>
      </c>
      <c r="H30" s="16">
        <v>17.9</v>
      </c>
      <c r="I30" s="17">
        <v>60</v>
      </c>
      <c r="J30" s="14">
        <v>15.8</v>
      </c>
      <c r="K30" s="15">
        <v>84</v>
      </c>
      <c r="L30" s="16">
        <v>20</v>
      </c>
      <c r="M30" s="17">
        <v>52</v>
      </c>
    </row>
    <row r="31" spans="1:13" ht="15" customHeight="1">
      <c r="A31" s="1">
        <v>18</v>
      </c>
      <c r="B31" s="14">
        <v>13.6</v>
      </c>
      <c r="C31" s="15">
        <v>85</v>
      </c>
      <c r="D31" s="16">
        <v>18.2</v>
      </c>
      <c r="E31" s="17">
        <v>52</v>
      </c>
      <c r="F31" s="14">
        <v>11.8</v>
      </c>
      <c r="G31" s="15">
        <v>91</v>
      </c>
      <c r="H31" s="16">
        <v>18</v>
      </c>
      <c r="I31" s="17">
        <v>59</v>
      </c>
      <c r="J31" s="14">
        <v>13.7</v>
      </c>
      <c r="K31" s="15">
        <v>80</v>
      </c>
      <c r="L31" s="16">
        <v>18.6</v>
      </c>
      <c r="M31" s="17">
        <v>59</v>
      </c>
    </row>
    <row r="32" spans="1:13" ht="15" customHeight="1">
      <c r="A32" s="1">
        <v>19</v>
      </c>
      <c r="B32" s="14">
        <v>14.7</v>
      </c>
      <c r="C32" s="15">
        <v>64</v>
      </c>
      <c r="D32" s="16">
        <v>19.5</v>
      </c>
      <c r="E32" s="17">
        <v>45</v>
      </c>
      <c r="F32" s="14">
        <v>10</v>
      </c>
      <c r="G32" s="15">
        <v>93</v>
      </c>
      <c r="H32" s="16">
        <v>14.5</v>
      </c>
      <c r="I32" s="17">
        <v>70</v>
      </c>
      <c r="J32" s="14">
        <v>14</v>
      </c>
      <c r="K32" s="15">
        <v>70</v>
      </c>
      <c r="L32" s="16">
        <v>17.7</v>
      </c>
      <c r="M32" s="17">
        <v>59</v>
      </c>
    </row>
    <row r="33" spans="1:13" ht="15" customHeight="1">
      <c r="A33" s="1">
        <v>20</v>
      </c>
      <c r="B33" s="14">
        <v>13.4</v>
      </c>
      <c r="C33" s="15">
        <v>65</v>
      </c>
      <c r="D33" s="16">
        <v>20.9</v>
      </c>
      <c r="E33" s="17">
        <v>43</v>
      </c>
      <c r="F33" s="14">
        <v>11.4</v>
      </c>
      <c r="G33" s="15">
        <v>76</v>
      </c>
      <c r="H33" s="16">
        <v>17.4</v>
      </c>
      <c r="I33" s="17">
        <v>47</v>
      </c>
      <c r="J33" s="14">
        <v>13.5</v>
      </c>
      <c r="K33" s="15">
        <v>67</v>
      </c>
      <c r="L33" s="16">
        <v>19.4</v>
      </c>
      <c r="M33" s="17">
        <v>42</v>
      </c>
    </row>
    <row r="34" spans="1:13" ht="15" customHeight="1">
      <c r="A34" s="1">
        <v>21</v>
      </c>
      <c r="B34" s="14">
        <v>13.4</v>
      </c>
      <c r="C34" s="15">
        <v>61</v>
      </c>
      <c r="D34" s="16">
        <v>20.4</v>
      </c>
      <c r="E34" s="17">
        <v>49</v>
      </c>
      <c r="F34" s="14">
        <v>11.6</v>
      </c>
      <c r="G34" s="15">
        <v>77</v>
      </c>
      <c r="H34" s="16">
        <v>18</v>
      </c>
      <c r="I34" s="17">
        <v>51</v>
      </c>
      <c r="J34" s="14">
        <v>13.8</v>
      </c>
      <c r="K34" s="15">
        <v>69</v>
      </c>
      <c r="L34" s="16">
        <v>18.9</v>
      </c>
      <c r="M34" s="17">
        <v>53</v>
      </c>
    </row>
    <row r="35" spans="1:13" ht="15" customHeight="1">
      <c r="A35" s="1">
        <v>22</v>
      </c>
      <c r="B35" s="14">
        <v>14.3</v>
      </c>
      <c r="C35" s="15">
        <v>65</v>
      </c>
      <c r="D35" s="16">
        <v>20.8</v>
      </c>
      <c r="E35" s="17">
        <v>54</v>
      </c>
      <c r="F35" s="14">
        <v>12.1</v>
      </c>
      <c r="G35" s="15">
        <v>79</v>
      </c>
      <c r="H35" s="16">
        <v>19.3</v>
      </c>
      <c r="I35" s="17">
        <v>42</v>
      </c>
      <c r="J35" s="14">
        <v>14.4</v>
      </c>
      <c r="K35" s="15">
        <v>71</v>
      </c>
      <c r="L35" s="16">
        <v>20</v>
      </c>
      <c r="M35" s="17">
        <v>49</v>
      </c>
    </row>
    <row r="36" spans="1:13" ht="15" customHeight="1">
      <c r="A36" s="1">
        <v>23</v>
      </c>
      <c r="B36" s="14">
        <v>13.8</v>
      </c>
      <c r="C36" s="15">
        <v>54</v>
      </c>
      <c r="D36" s="16">
        <v>19.6</v>
      </c>
      <c r="E36" s="17">
        <v>54</v>
      </c>
      <c r="F36" s="14">
        <v>11.7</v>
      </c>
      <c r="G36" s="15">
        <v>70</v>
      </c>
      <c r="H36" s="16">
        <v>19</v>
      </c>
      <c r="I36" s="17">
        <v>53</v>
      </c>
      <c r="J36" s="14">
        <v>14.8</v>
      </c>
      <c r="K36" s="15">
        <v>63</v>
      </c>
      <c r="L36" s="16">
        <v>19.7</v>
      </c>
      <c r="M36" s="17">
        <v>46</v>
      </c>
    </row>
    <row r="37" spans="1:13" ht="15" customHeight="1">
      <c r="A37" s="1">
        <v>24</v>
      </c>
      <c r="B37" s="14">
        <v>14.2</v>
      </c>
      <c r="C37" s="15">
        <v>72</v>
      </c>
      <c r="D37" s="16">
        <v>20.5</v>
      </c>
      <c r="E37" s="17">
        <v>52</v>
      </c>
      <c r="F37" s="14">
        <v>11.3</v>
      </c>
      <c r="G37" s="15">
        <v>70</v>
      </c>
      <c r="H37" s="16">
        <v>17.3</v>
      </c>
      <c r="I37" s="17">
        <v>48</v>
      </c>
      <c r="J37" s="14">
        <v>13.6</v>
      </c>
      <c r="K37" s="15">
        <v>63</v>
      </c>
      <c r="L37" s="16">
        <v>18.8</v>
      </c>
      <c r="M37" s="17">
        <v>47</v>
      </c>
    </row>
    <row r="38" spans="1:13" ht="15" customHeight="1">
      <c r="A38" s="1">
        <v>25</v>
      </c>
      <c r="B38" s="14">
        <v>12.4</v>
      </c>
      <c r="C38" s="15">
        <v>53</v>
      </c>
      <c r="D38" s="16">
        <v>19.9</v>
      </c>
      <c r="E38" s="17">
        <v>40</v>
      </c>
      <c r="F38" s="14">
        <v>9.9</v>
      </c>
      <c r="G38" s="15">
        <v>68</v>
      </c>
      <c r="H38" s="16">
        <v>16.5</v>
      </c>
      <c r="I38" s="17">
        <v>42</v>
      </c>
      <c r="J38" s="14">
        <v>12</v>
      </c>
      <c r="K38" s="15">
        <v>60</v>
      </c>
      <c r="L38" s="16">
        <v>17.8</v>
      </c>
      <c r="M38" s="17">
        <v>38</v>
      </c>
    </row>
    <row r="39" spans="1:13" ht="15" customHeight="1">
      <c r="A39" s="1">
        <v>26</v>
      </c>
      <c r="B39" s="14">
        <v>11.6</v>
      </c>
      <c r="C39" s="15">
        <v>54</v>
      </c>
      <c r="D39" s="16">
        <v>18.7</v>
      </c>
      <c r="E39" s="17">
        <v>43</v>
      </c>
      <c r="F39" s="14">
        <v>7.8</v>
      </c>
      <c r="G39" s="15">
        <v>74</v>
      </c>
      <c r="H39" s="16">
        <v>17.4</v>
      </c>
      <c r="I39" s="17">
        <v>36</v>
      </c>
      <c r="J39" s="14">
        <v>11.2</v>
      </c>
      <c r="K39" s="15">
        <v>58</v>
      </c>
      <c r="L39" s="16">
        <v>17.7</v>
      </c>
      <c r="M39" s="17">
        <v>33</v>
      </c>
    </row>
    <row r="40" spans="1:13" ht="15" customHeight="1">
      <c r="A40" s="1">
        <v>27</v>
      </c>
      <c r="B40" s="14">
        <v>11.9</v>
      </c>
      <c r="C40" s="15">
        <v>66</v>
      </c>
      <c r="D40" s="16">
        <v>19.3</v>
      </c>
      <c r="E40" s="17">
        <v>47</v>
      </c>
      <c r="F40" s="14">
        <v>8.9</v>
      </c>
      <c r="G40" s="15">
        <v>79</v>
      </c>
      <c r="H40" s="16">
        <v>18.1</v>
      </c>
      <c r="I40" s="17">
        <v>43</v>
      </c>
      <c r="J40" s="14">
        <v>12.1</v>
      </c>
      <c r="K40" s="15">
        <v>64</v>
      </c>
      <c r="L40" s="16">
        <v>18.9</v>
      </c>
      <c r="M40" s="17">
        <v>47</v>
      </c>
    </row>
    <row r="41" spans="1:13" ht="15" customHeight="1">
      <c r="A41" s="1">
        <v>28</v>
      </c>
      <c r="B41" s="14">
        <v>13.4</v>
      </c>
      <c r="C41" s="15">
        <v>65</v>
      </c>
      <c r="D41" s="16">
        <v>20</v>
      </c>
      <c r="E41" s="17">
        <v>53</v>
      </c>
      <c r="F41" s="14">
        <v>10.2</v>
      </c>
      <c r="G41" s="15">
        <v>87</v>
      </c>
      <c r="H41" s="16">
        <v>18</v>
      </c>
      <c r="I41" s="17">
        <v>37</v>
      </c>
      <c r="J41" s="14">
        <v>12.6</v>
      </c>
      <c r="K41" s="15">
        <v>74</v>
      </c>
      <c r="L41" s="16">
        <v>19.1</v>
      </c>
      <c r="M41" s="17">
        <v>34</v>
      </c>
    </row>
    <row r="42" spans="1:13" ht="15" customHeight="1">
      <c r="A42" s="1">
        <v>29</v>
      </c>
      <c r="B42" s="14">
        <v>13.5</v>
      </c>
      <c r="C42" s="15">
        <v>65</v>
      </c>
      <c r="D42" s="16">
        <v>19.8</v>
      </c>
      <c r="E42" s="17">
        <v>47</v>
      </c>
      <c r="F42" s="14">
        <v>11.4</v>
      </c>
      <c r="G42" s="15">
        <v>79</v>
      </c>
      <c r="H42" s="16">
        <v>18.9</v>
      </c>
      <c r="I42" s="17">
        <v>33</v>
      </c>
      <c r="J42" s="14">
        <v>13.4</v>
      </c>
      <c r="K42" s="15">
        <v>72</v>
      </c>
      <c r="L42" s="16">
        <v>19.6</v>
      </c>
      <c r="M42" s="17">
        <v>51</v>
      </c>
    </row>
    <row r="43" spans="1:13" ht="15" customHeight="1" thickBot="1">
      <c r="A43" s="1">
        <v>30</v>
      </c>
      <c r="B43" s="14">
        <v>12.8</v>
      </c>
      <c r="C43" s="15">
        <v>55</v>
      </c>
      <c r="D43" s="16">
        <v>20.4</v>
      </c>
      <c r="E43" s="17">
        <v>38</v>
      </c>
      <c r="F43" s="14">
        <v>10.5</v>
      </c>
      <c r="G43" s="15">
        <v>84</v>
      </c>
      <c r="H43" s="16">
        <v>18.3</v>
      </c>
      <c r="I43" s="17">
        <v>40</v>
      </c>
      <c r="J43" s="14">
        <v>13.2</v>
      </c>
      <c r="K43" s="15">
        <v>64</v>
      </c>
      <c r="L43" s="16">
        <v>19.1</v>
      </c>
      <c r="M43" s="17">
        <v>43</v>
      </c>
    </row>
    <row r="44" spans="1:13" ht="12.75">
      <c r="A44" s="24" t="s">
        <v>10</v>
      </c>
      <c r="B44" s="40">
        <f>AVERAGE(B14:B43)</f>
        <v>15.406666666666665</v>
      </c>
      <c r="C44" s="42">
        <f>AVERAGE(C14:C43)</f>
        <v>60.733333333333334</v>
      </c>
      <c r="D44" s="44">
        <f>AVERAGE(D14:D43)</f>
        <v>20.816666666666663</v>
      </c>
      <c r="E44" s="46">
        <f>AVERAGE(E14:E43)</f>
        <v>48.46666666666667</v>
      </c>
      <c r="F44" s="40">
        <f>AVERAGE(F14:F43)</f>
        <v>12.823333333333332</v>
      </c>
      <c r="G44" s="42">
        <f>AVERAGE(G14:G43)</f>
        <v>71.73333333333333</v>
      </c>
      <c r="H44" s="44">
        <f>AVERAGE(H14:H43)</f>
        <v>18.979999999999997</v>
      </c>
      <c r="I44" s="46">
        <f>AVERAGE(I14:I43)</f>
        <v>45.6</v>
      </c>
      <c r="J44" s="40">
        <f>AVERAGE(J14:J43)</f>
        <v>15.236666666666668</v>
      </c>
      <c r="K44" s="42">
        <f>AVERAGE(K14:K43)</f>
        <v>62.56666666666667</v>
      </c>
      <c r="L44" s="44">
        <f>AVERAGE(L14:L43)</f>
        <v>19.883333333333333</v>
      </c>
      <c r="M44" s="46">
        <f>AVERAGE(M14:M43)</f>
        <v>46.36666666666667</v>
      </c>
    </row>
    <row r="45" spans="1:13" ht="13.5" thickBot="1">
      <c r="A45" s="25" t="s">
        <v>13</v>
      </c>
      <c r="B45" s="41"/>
      <c r="C45" s="43"/>
      <c r="D45" s="45"/>
      <c r="E45" s="47"/>
      <c r="F45" s="41"/>
      <c r="G45" s="43"/>
      <c r="H45" s="45"/>
      <c r="I45" s="47"/>
      <c r="J45" s="41"/>
      <c r="K45" s="43"/>
      <c r="L45" s="45"/>
      <c r="M45" s="47"/>
    </row>
    <row r="46" spans="1:13" ht="12.75">
      <c r="A46" s="24" t="s">
        <v>11</v>
      </c>
      <c r="B46" s="40">
        <f>MAX(B14:B43)</f>
        <v>20.1</v>
      </c>
      <c r="C46" s="42">
        <f>MAX(C14:C43)</f>
        <v>85</v>
      </c>
      <c r="D46" s="44">
        <f>MAX(D14:D43)</f>
        <v>24.2</v>
      </c>
      <c r="E46" s="46">
        <f>MAX(E14:E43)</f>
        <v>70</v>
      </c>
      <c r="F46" s="40">
        <f>MAX(F14:F43)</f>
        <v>18</v>
      </c>
      <c r="G46" s="42">
        <f>MAX(G14:G43)</f>
        <v>93</v>
      </c>
      <c r="H46" s="44">
        <f>MAX(H14:H43)</f>
        <v>24.1</v>
      </c>
      <c r="I46" s="46">
        <f>MAX(I14:I43)</f>
        <v>85</v>
      </c>
      <c r="J46" s="40">
        <f>MAX(J14:J43)</f>
        <v>19.7</v>
      </c>
      <c r="K46" s="42">
        <f>MAX(K14:K43)</f>
        <v>89</v>
      </c>
      <c r="L46" s="44">
        <f>MAX(L14:L43)</f>
        <v>25.1</v>
      </c>
      <c r="M46" s="46">
        <f>MAX(M14:M43)</f>
        <v>89</v>
      </c>
    </row>
    <row r="47" spans="1:13" ht="13.5" thickBot="1">
      <c r="A47" s="25" t="s">
        <v>14</v>
      </c>
      <c r="B47" s="41"/>
      <c r="C47" s="43"/>
      <c r="D47" s="45"/>
      <c r="E47" s="47"/>
      <c r="F47" s="41"/>
      <c r="G47" s="43"/>
      <c r="H47" s="45"/>
      <c r="I47" s="47"/>
      <c r="J47" s="41"/>
      <c r="K47" s="43"/>
      <c r="L47" s="45"/>
      <c r="M47" s="47"/>
    </row>
    <row r="48" spans="1:13" ht="12.75">
      <c r="A48" s="24" t="s">
        <v>12</v>
      </c>
      <c r="B48" s="40">
        <f>MIN(B14:B43)</f>
        <v>11.6</v>
      </c>
      <c r="C48" s="42">
        <f>MIN(C14:C43)</f>
        <v>33</v>
      </c>
      <c r="D48" s="44">
        <f>MIN(D14:D43)</f>
        <v>17.8</v>
      </c>
      <c r="E48" s="46">
        <f>MIN(E14:E43)</f>
        <v>24</v>
      </c>
      <c r="F48" s="40">
        <f>MIN(F14:F43)</f>
        <v>7.8</v>
      </c>
      <c r="G48" s="42">
        <f>MIN(G14:G43)</f>
        <v>42</v>
      </c>
      <c r="H48" s="44">
        <f>MIN(H14:H43)</f>
        <v>14</v>
      </c>
      <c r="I48" s="46">
        <f>MIN(I14:I43)</f>
        <v>19</v>
      </c>
      <c r="J48" s="40">
        <f>MIN(J14:J43)</f>
        <v>11.2</v>
      </c>
      <c r="K48" s="42">
        <f>MIN(K14:K43)</f>
        <v>38</v>
      </c>
      <c r="L48" s="44">
        <f>MIN(L14:L43)</f>
        <v>15</v>
      </c>
      <c r="M48" s="46">
        <f>MIN(M14:M43)</f>
        <v>19</v>
      </c>
    </row>
    <row r="49" spans="1:13" ht="13.5" thickBot="1">
      <c r="A49" s="25" t="s">
        <v>15</v>
      </c>
      <c r="B49" s="41"/>
      <c r="C49" s="43"/>
      <c r="D49" s="45"/>
      <c r="E49" s="47"/>
      <c r="F49" s="41"/>
      <c r="G49" s="43"/>
      <c r="H49" s="45"/>
      <c r="I49" s="47"/>
      <c r="J49" s="41"/>
      <c r="K49" s="43"/>
      <c r="L49" s="45"/>
      <c r="M49" s="47"/>
    </row>
  </sheetData>
  <sheetProtection/>
  <mergeCells count="53">
    <mergeCell ref="J48:J49"/>
    <mergeCell ref="K48:K49"/>
    <mergeCell ref="E48:E49"/>
    <mergeCell ref="L11:M11"/>
    <mergeCell ref="M48:M49"/>
    <mergeCell ref="K44:K45"/>
    <mergeCell ref="J46:J47"/>
    <mergeCell ref="K46:K47"/>
    <mergeCell ref="J44:J45"/>
    <mergeCell ref="L44:L45"/>
    <mergeCell ref="M44:M45"/>
    <mergeCell ref="L46:L47"/>
    <mergeCell ref="H44:H45"/>
    <mergeCell ref="I44:I45"/>
    <mergeCell ref="L48:L49"/>
    <mergeCell ref="A1:M1"/>
    <mergeCell ref="A2:M2"/>
    <mergeCell ref="A4:M4"/>
    <mergeCell ref="A5:M5"/>
    <mergeCell ref="B48:B49"/>
    <mergeCell ref="C48:C49"/>
    <mergeCell ref="D48:D49"/>
    <mergeCell ref="E46:E47"/>
    <mergeCell ref="H46:H47"/>
    <mergeCell ref="M46:M47"/>
    <mergeCell ref="B9:E9"/>
    <mergeCell ref="B10:E10"/>
    <mergeCell ref="D44:D45"/>
    <mergeCell ref="F9:I9"/>
    <mergeCell ref="F10:I10"/>
    <mergeCell ref="B44:B45"/>
    <mergeCell ref="C44:C45"/>
    <mergeCell ref="B11:C11"/>
    <mergeCell ref="B46:B47"/>
    <mergeCell ref="C46:C47"/>
    <mergeCell ref="D46:D47"/>
    <mergeCell ref="I48:I49"/>
    <mergeCell ref="F48:F49"/>
    <mergeCell ref="G48:G49"/>
    <mergeCell ref="F46:F47"/>
    <mergeCell ref="H48:H49"/>
    <mergeCell ref="I46:I47"/>
    <mergeCell ref="G46:G47"/>
    <mergeCell ref="E7:I7"/>
    <mergeCell ref="J9:M9"/>
    <mergeCell ref="E44:E45"/>
    <mergeCell ref="F11:G11"/>
    <mergeCell ref="H11:I11"/>
    <mergeCell ref="D11:E11"/>
    <mergeCell ref="F44:F45"/>
    <mergeCell ref="G44:G45"/>
    <mergeCell ref="J10:M10"/>
    <mergeCell ref="J11:K11"/>
  </mergeCells>
  <printOptions horizontalCentered="1"/>
  <pageMargins left="0" right="0" top="0.3937007874015748" bottom="0.5905511811023623" header="0.5118110236220472" footer="0.5118110236220472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W28" sqref="W28"/>
    </sheetView>
  </sheetViews>
  <sheetFormatPr defaultColWidth="9.140625" defaultRowHeight="12.75"/>
  <cols>
    <col min="1" max="1" width="5.57421875" style="0" customWidth="1"/>
    <col min="2" max="13" width="6.7109375" style="0" customWidth="1"/>
  </cols>
  <sheetData>
    <row r="1" spans="1:13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6" customHeight="1"/>
    <row r="4" spans="1:13" ht="15" customHeight="1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" customHeight="1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6" customHeight="1"/>
    <row r="7" spans="5:9" ht="18.75" customHeight="1">
      <c r="E7" s="36" t="s">
        <v>33</v>
      </c>
      <c r="F7" s="36"/>
      <c r="G7" s="36"/>
      <c r="H7" s="36"/>
      <c r="I7" s="36"/>
    </row>
    <row r="8" ht="13.5" thickBot="1"/>
    <row r="9" spans="2:13" ht="15" customHeight="1">
      <c r="B9" s="31" t="s">
        <v>5</v>
      </c>
      <c r="C9" s="32"/>
      <c r="D9" s="32"/>
      <c r="E9" s="33"/>
      <c r="F9" s="31" t="s">
        <v>18</v>
      </c>
      <c r="G9" s="32"/>
      <c r="H9" s="32"/>
      <c r="I9" s="33"/>
      <c r="J9" s="31" t="s">
        <v>21</v>
      </c>
      <c r="K9" s="32"/>
      <c r="L9" s="32"/>
      <c r="M9" s="33"/>
    </row>
    <row r="10" spans="2:13" ht="15" customHeight="1" thickBot="1">
      <c r="B10" s="28" t="s">
        <v>6</v>
      </c>
      <c r="C10" s="29"/>
      <c r="D10" s="29"/>
      <c r="E10" s="30"/>
      <c r="F10" s="28" t="s">
        <v>19</v>
      </c>
      <c r="G10" s="29"/>
      <c r="H10" s="29"/>
      <c r="I10" s="30"/>
      <c r="J10" s="28" t="s">
        <v>20</v>
      </c>
      <c r="K10" s="29"/>
      <c r="L10" s="29"/>
      <c r="M10" s="30"/>
    </row>
    <row r="11" spans="2:13" ht="15" customHeight="1" thickBot="1" thickTop="1">
      <c r="B11" s="37">
        <v>0.3333333333333333</v>
      </c>
      <c r="C11" s="38"/>
      <c r="D11" s="38">
        <v>0.5416666666666666</v>
      </c>
      <c r="E11" s="39"/>
      <c r="F11" s="37">
        <v>0.3333333333333333</v>
      </c>
      <c r="G11" s="38"/>
      <c r="H11" s="38">
        <v>0.5416666666666666</v>
      </c>
      <c r="I11" s="39"/>
      <c r="J11" s="37">
        <v>0.3333333333333333</v>
      </c>
      <c r="K11" s="38"/>
      <c r="L11" s="38">
        <v>0.5416666666666666</v>
      </c>
      <c r="M11" s="39"/>
    </row>
    <row r="12" spans="1:13" ht="12.75">
      <c r="A12" s="22" t="s">
        <v>8</v>
      </c>
      <c r="B12" s="4" t="s">
        <v>2</v>
      </c>
      <c r="C12" s="5" t="s">
        <v>7</v>
      </c>
      <c r="D12" s="5" t="s">
        <v>2</v>
      </c>
      <c r="E12" s="6" t="s">
        <v>7</v>
      </c>
      <c r="F12" s="4" t="s">
        <v>2</v>
      </c>
      <c r="G12" s="5" t="s">
        <v>7</v>
      </c>
      <c r="H12" s="5" t="s">
        <v>2</v>
      </c>
      <c r="I12" s="6" t="s">
        <v>7</v>
      </c>
      <c r="J12" s="4" t="s">
        <v>2</v>
      </c>
      <c r="K12" s="5" t="s">
        <v>7</v>
      </c>
      <c r="L12" s="5" t="s">
        <v>2</v>
      </c>
      <c r="M12" s="6" t="s">
        <v>7</v>
      </c>
    </row>
    <row r="13" spans="1:13" ht="13.5" thickBot="1">
      <c r="A13" s="23" t="s">
        <v>9</v>
      </c>
      <c r="B13" s="7" t="s">
        <v>3</v>
      </c>
      <c r="C13" s="8" t="s">
        <v>4</v>
      </c>
      <c r="D13" s="8" t="s">
        <v>3</v>
      </c>
      <c r="E13" s="9" t="s">
        <v>4</v>
      </c>
      <c r="F13" s="7" t="s">
        <v>3</v>
      </c>
      <c r="G13" s="8" t="s">
        <v>4</v>
      </c>
      <c r="H13" s="8" t="s">
        <v>3</v>
      </c>
      <c r="I13" s="9" t="s">
        <v>4</v>
      </c>
      <c r="J13" s="7" t="s">
        <v>3</v>
      </c>
      <c r="K13" s="8" t="s">
        <v>4</v>
      </c>
      <c r="L13" s="8" t="s">
        <v>3</v>
      </c>
      <c r="M13" s="9" t="s">
        <v>4</v>
      </c>
    </row>
    <row r="14" spans="1:13" ht="15" customHeight="1">
      <c r="A14" s="3">
        <v>1</v>
      </c>
      <c r="B14" s="10">
        <v>12.9</v>
      </c>
      <c r="C14" s="11">
        <v>70</v>
      </c>
      <c r="D14" s="12">
        <v>20.3</v>
      </c>
      <c r="E14" s="13">
        <v>51</v>
      </c>
      <c r="F14" s="10">
        <v>11.3</v>
      </c>
      <c r="G14" s="11">
        <v>68</v>
      </c>
      <c r="H14" s="12">
        <v>18.3</v>
      </c>
      <c r="I14" s="13">
        <v>40</v>
      </c>
      <c r="J14" s="10">
        <v>14.1</v>
      </c>
      <c r="K14" s="11">
        <v>67</v>
      </c>
      <c r="L14" s="12">
        <v>20</v>
      </c>
      <c r="M14" s="13">
        <v>39</v>
      </c>
    </row>
    <row r="15" spans="1:13" ht="15" customHeight="1">
      <c r="A15" s="1">
        <v>2</v>
      </c>
      <c r="B15" s="14">
        <v>12</v>
      </c>
      <c r="C15" s="15">
        <v>57</v>
      </c>
      <c r="D15" s="16">
        <v>19.4</v>
      </c>
      <c r="E15" s="17">
        <v>52</v>
      </c>
      <c r="F15" s="14">
        <v>8.2</v>
      </c>
      <c r="G15" s="15">
        <v>70</v>
      </c>
      <c r="H15" s="16">
        <v>18.2</v>
      </c>
      <c r="I15" s="17">
        <v>30</v>
      </c>
      <c r="J15" s="14">
        <v>12</v>
      </c>
      <c r="K15" s="15">
        <v>56</v>
      </c>
      <c r="L15" s="16">
        <v>18.9</v>
      </c>
      <c r="M15" s="17">
        <v>34</v>
      </c>
    </row>
    <row r="16" spans="1:13" ht="15" customHeight="1">
      <c r="A16" s="1">
        <v>3</v>
      </c>
      <c r="B16" s="14">
        <v>12.1</v>
      </c>
      <c r="C16" s="15">
        <v>53</v>
      </c>
      <c r="D16" s="16">
        <v>20.1</v>
      </c>
      <c r="E16" s="17">
        <v>41</v>
      </c>
      <c r="F16" s="14">
        <v>8.3</v>
      </c>
      <c r="G16" s="15">
        <v>84</v>
      </c>
      <c r="H16" s="16">
        <v>18.4</v>
      </c>
      <c r="I16" s="17">
        <v>46</v>
      </c>
      <c r="J16" s="14">
        <v>11.6</v>
      </c>
      <c r="K16" s="15">
        <v>68</v>
      </c>
      <c r="L16" s="16">
        <v>18.7</v>
      </c>
      <c r="M16" s="17">
        <v>45</v>
      </c>
    </row>
    <row r="17" spans="1:13" ht="15" customHeight="1">
      <c r="A17" s="1">
        <v>4</v>
      </c>
      <c r="B17" s="14">
        <v>11.8</v>
      </c>
      <c r="C17" s="15">
        <v>63</v>
      </c>
      <c r="D17" s="16">
        <v>19.3</v>
      </c>
      <c r="E17" s="17">
        <v>50</v>
      </c>
      <c r="F17" s="14">
        <v>9.2</v>
      </c>
      <c r="G17" s="15">
        <v>85</v>
      </c>
      <c r="H17" s="16">
        <v>19.1</v>
      </c>
      <c r="I17" s="17">
        <v>42</v>
      </c>
      <c r="J17" s="14">
        <v>11.1</v>
      </c>
      <c r="K17" s="15">
        <v>74</v>
      </c>
      <c r="L17" s="16">
        <v>18.1</v>
      </c>
      <c r="M17" s="17">
        <v>42</v>
      </c>
    </row>
    <row r="18" spans="1:13" ht="15" customHeight="1">
      <c r="A18" s="1">
        <v>5</v>
      </c>
      <c r="B18" s="14">
        <v>11.8</v>
      </c>
      <c r="C18" s="15">
        <v>63</v>
      </c>
      <c r="D18" s="16">
        <v>19.3</v>
      </c>
      <c r="E18" s="17">
        <v>51</v>
      </c>
      <c r="F18" s="14">
        <v>8.6</v>
      </c>
      <c r="G18" s="15">
        <v>89</v>
      </c>
      <c r="H18" s="16">
        <v>18.8</v>
      </c>
      <c r="I18" s="17">
        <v>48</v>
      </c>
      <c r="J18" s="14">
        <v>11.6</v>
      </c>
      <c r="K18" s="15">
        <v>80</v>
      </c>
      <c r="L18" s="16">
        <v>18.8</v>
      </c>
      <c r="M18" s="17">
        <v>51</v>
      </c>
    </row>
    <row r="19" spans="1:13" ht="15" customHeight="1">
      <c r="A19" s="1">
        <v>6</v>
      </c>
      <c r="B19" s="14">
        <v>13</v>
      </c>
      <c r="C19" s="15">
        <v>82</v>
      </c>
      <c r="D19" s="16">
        <v>17.1</v>
      </c>
      <c r="E19" s="17">
        <v>72</v>
      </c>
      <c r="F19" s="14">
        <v>10.9</v>
      </c>
      <c r="G19" s="15">
        <v>84</v>
      </c>
      <c r="H19" s="16">
        <v>19.1</v>
      </c>
      <c r="I19" s="17">
        <v>42</v>
      </c>
      <c r="J19" s="14">
        <v>13.2</v>
      </c>
      <c r="K19" s="15">
        <v>79</v>
      </c>
      <c r="L19" s="16">
        <v>19.7</v>
      </c>
      <c r="M19" s="17">
        <v>55</v>
      </c>
    </row>
    <row r="20" spans="1:13" ht="15" customHeight="1">
      <c r="A20" s="1">
        <v>7</v>
      </c>
      <c r="B20" s="14">
        <v>13.8</v>
      </c>
      <c r="C20" s="15">
        <v>80</v>
      </c>
      <c r="D20" s="16">
        <v>20.4</v>
      </c>
      <c r="E20" s="17">
        <v>66</v>
      </c>
      <c r="F20" s="14">
        <v>11.5</v>
      </c>
      <c r="G20" s="15">
        <v>71</v>
      </c>
      <c r="H20" s="16">
        <v>20.7</v>
      </c>
      <c r="I20" s="17">
        <v>43</v>
      </c>
      <c r="J20" s="14">
        <v>12.3</v>
      </c>
      <c r="K20" s="15">
        <v>73</v>
      </c>
      <c r="L20" s="16">
        <v>20.7</v>
      </c>
      <c r="M20" s="17">
        <v>57</v>
      </c>
    </row>
    <row r="21" spans="1:13" ht="15" customHeight="1">
      <c r="A21" s="1">
        <v>8</v>
      </c>
      <c r="B21" s="14">
        <v>17.1</v>
      </c>
      <c r="C21" s="15">
        <v>71</v>
      </c>
      <c r="D21" s="16">
        <v>18.3</v>
      </c>
      <c r="E21" s="17">
        <v>65</v>
      </c>
      <c r="F21" s="14">
        <v>12.6</v>
      </c>
      <c r="G21" s="15">
        <v>91</v>
      </c>
      <c r="H21" s="16">
        <v>13.1</v>
      </c>
      <c r="I21" s="17">
        <v>79</v>
      </c>
      <c r="J21" s="14">
        <v>15.8</v>
      </c>
      <c r="K21" s="15">
        <v>74</v>
      </c>
      <c r="L21" s="16">
        <v>16</v>
      </c>
      <c r="M21" s="17">
        <v>57</v>
      </c>
    </row>
    <row r="22" spans="1:13" ht="15" customHeight="1">
      <c r="A22" s="1">
        <v>9</v>
      </c>
      <c r="B22" s="14">
        <v>17.5</v>
      </c>
      <c r="C22" s="15">
        <v>58</v>
      </c>
      <c r="D22" s="16">
        <v>16.3</v>
      </c>
      <c r="E22" s="17">
        <v>53</v>
      </c>
      <c r="F22" s="14">
        <v>9</v>
      </c>
      <c r="G22" s="15">
        <v>93</v>
      </c>
      <c r="H22" s="16">
        <v>11</v>
      </c>
      <c r="I22" s="17">
        <v>80</v>
      </c>
      <c r="J22" s="14">
        <v>12.1</v>
      </c>
      <c r="K22" s="15">
        <v>78</v>
      </c>
      <c r="L22" s="16">
        <v>16.3</v>
      </c>
      <c r="M22" s="17">
        <v>44</v>
      </c>
    </row>
    <row r="23" spans="1:13" ht="15" customHeight="1">
      <c r="A23" s="1">
        <v>10</v>
      </c>
      <c r="B23" s="14">
        <v>9.7</v>
      </c>
      <c r="C23" s="15">
        <v>63</v>
      </c>
      <c r="D23" s="16">
        <v>17.1</v>
      </c>
      <c r="E23" s="17">
        <v>43</v>
      </c>
      <c r="F23" s="14">
        <v>9.9</v>
      </c>
      <c r="G23" s="15">
        <v>56</v>
      </c>
      <c r="H23" s="16">
        <v>14.1</v>
      </c>
      <c r="I23" s="17">
        <v>40</v>
      </c>
      <c r="J23" s="14">
        <v>12.2</v>
      </c>
      <c r="K23" s="15">
        <v>44</v>
      </c>
      <c r="L23" s="16">
        <v>15.9</v>
      </c>
      <c r="M23" s="17">
        <v>39</v>
      </c>
    </row>
    <row r="24" spans="1:13" ht="15" customHeight="1">
      <c r="A24" s="1">
        <v>11</v>
      </c>
      <c r="B24" s="14">
        <v>10.6</v>
      </c>
      <c r="C24" s="15">
        <v>66</v>
      </c>
      <c r="D24" s="16">
        <v>18.4</v>
      </c>
      <c r="E24" s="17">
        <v>51</v>
      </c>
      <c r="F24" s="14">
        <v>5.6</v>
      </c>
      <c r="G24" s="15">
        <v>76</v>
      </c>
      <c r="H24" s="16">
        <v>16.4</v>
      </c>
      <c r="I24" s="17">
        <v>45</v>
      </c>
      <c r="J24" s="14">
        <v>10.2</v>
      </c>
      <c r="K24" s="15">
        <v>62</v>
      </c>
      <c r="L24" s="16">
        <v>17.1</v>
      </c>
      <c r="M24" s="17">
        <v>53</v>
      </c>
    </row>
    <row r="25" spans="1:13" ht="15" customHeight="1">
      <c r="A25" s="1">
        <v>12</v>
      </c>
      <c r="B25" s="14">
        <v>10.5</v>
      </c>
      <c r="C25" s="15">
        <v>65</v>
      </c>
      <c r="D25" s="16">
        <v>17.9</v>
      </c>
      <c r="E25" s="17">
        <v>54</v>
      </c>
      <c r="F25" s="14">
        <v>7.7</v>
      </c>
      <c r="G25" s="15">
        <v>87</v>
      </c>
      <c r="H25" s="16">
        <v>15.8</v>
      </c>
      <c r="I25" s="17">
        <v>56</v>
      </c>
      <c r="J25" s="14">
        <v>9.3</v>
      </c>
      <c r="K25" s="15">
        <v>81</v>
      </c>
      <c r="L25" s="16">
        <v>16.9</v>
      </c>
      <c r="M25" s="17">
        <v>52</v>
      </c>
    </row>
    <row r="26" spans="1:13" ht="15" customHeight="1">
      <c r="A26" s="1">
        <v>13</v>
      </c>
      <c r="B26" s="14">
        <v>11.1</v>
      </c>
      <c r="C26" s="15">
        <v>64</v>
      </c>
      <c r="D26" s="16">
        <v>18.4</v>
      </c>
      <c r="E26" s="17">
        <v>53</v>
      </c>
      <c r="F26" s="14">
        <v>9.6</v>
      </c>
      <c r="G26" s="15">
        <v>70</v>
      </c>
      <c r="H26" s="16">
        <v>18</v>
      </c>
      <c r="I26" s="17">
        <v>55</v>
      </c>
      <c r="J26" s="14">
        <v>10.7</v>
      </c>
      <c r="K26" s="15">
        <v>76</v>
      </c>
      <c r="L26" s="16">
        <v>18.5</v>
      </c>
      <c r="M26" s="17">
        <v>53</v>
      </c>
    </row>
    <row r="27" spans="1:13" ht="15" customHeight="1">
      <c r="A27" s="1">
        <v>14</v>
      </c>
      <c r="B27" s="14">
        <v>12.9</v>
      </c>
      <c r="C27" s="15">
        <v>66</v>
      </c>
      <c r="D27" s="16">
        <v>19.9</v>
      </c>
      <c r="E27" s="17">
        <v>54</v>
      </c>
      <c r="F27" s="14">
        <v>10.4</v>
      </c>
      <c r="G27" s="15">
        <v>77</v>
      </c>
      <c r="H27" s="16">
        <v>16.4</v>
      </c>
      <c r="I27" s="17">
        <v>59</v>
      </c>
      <c r="J27" s="14">
        <v>13.8</v>
      </c>
      <c r="K27" s="15">
        <v>67</v>
      </c>
      <c r="L27" s="16">
        <v>17.8</v>
      </c>
      <c r="M27" s="17">
        <v>60</v>
      </c>
    </row>
    <row r="28" spans="1:13" ht="15" customHeight="1">
      <c r="A28" s="1">
        <v>15</v>
      </c>
      <c r="B28" s="14">
        <v>13.1</v>
      </c>
      <c r="C28" s="15">
        <v>58</v>
      </c>
      <c r="D28" s="16">
        <v>20.5</v>
      </c>
      <c r="E28" s="17">
        <v>55</v>
      </c>
      <c r="F28" s="14">
        <v>10.6</v>
      </c>
      <c r="G28" s="15">
        <v>72</v>
      </c>
      <c r="H28" s="16">
        <v>18.3</v>
      </c>
      <c r="I28" s="17">
        <v>43</v>
      </c>
      <c r="J28" s="14">
        <v>11.8</v>
      </c>
      <c r="K28" s="15">
        <v>75</v>
      </c>
      <c r="L28" s="16">
        <v>20.3</v>
      </c>
      <c r="M28" s="17">
        <v>41</v>
      </c>
    </row>
    <row r="29" spans="1:13" ht="15" customHeight="1">
      <c r="A29" s="1">
        <v>16</v>
      </c>
      <c r="B29" s="14">
        <v>13</v>
      </c>
      <c r="C29" s="15">
        <v>71</v>
      </c>
      <c r="D29" s="16">
        <v>18.7</v>
      </c>
      <c r="E29" s="17">
        <v>64</v>
      </c>
      <c r="F29" s="14">
        <v>8.4</v>
      </c>
      <c r="G29" s="15">
        <v>74</v>
      </c>
      <c r="H29" s="16">
        <v>19</v>
      </c>
      <c r="I29" s="17">
        <v>46</v>
      </c>
      <c r="J29" s="14">
        <v>10.5</v>
      </c>
      <c r="K29" s="15">
        <v>73</v>
      </c>
      <c r="L29" s="16">
        <v>19.3</v>
      </c>
      <c r="M29" s="17">
        <v>55</v>
      </c>
    </row>
    <row r="30" spans="1:13" ht="15" customHeight="1">
      <c r="A30" s="1">
        <v>17</v>
      </c>
      <c r="B30" s="14">
        <v>18.6</v>
      </c>
      <c r="C30" s="15">
        <v>68</v>
      </c>
      <c r="D30" s="16">
        <v>20.3</v>
      </c>
      <c r="E30" s="17">
        <v>61</v>
      </c>
      <c r="F30" s="14">
        <v>12.6</v>
      </c>
      <c r="G30" s="15">
        <v>80</v>
      </c>
      <c r="H30" s="16">
        <v>19.1</v>
      </c>
      <c r="I30" s="17">
        <v>53</v>
      </c>
      <c r="J30" s="14">
        <v>12.1</v>
      </c>
      <c r="K30" s="15">
        <v>85</v>
      </c>
      <c r="L30" s="16">
        <v>18.9</v>
      </c>
      <c r="M30" s="17">
        <v>61</v>
      </c>
    </row>
    <row r="31" spans="1:13" ht="15" customHeight="1">
      <c r="A31" s="1">
        <v>18</v>
      </c>
      <c r="B31" s="14">
        <v>14.9</v>
      </c>
      <c r="C31" s="15">
        <v>82</v>
      </c>
      <c r="D31" s="16">
        <v>20.2</v>
      </c>
      <c r="E31" s="17">
        <v>69</v>
      </c>
      <c r="F31" s="14">
        <v>11.3</v>
      </c>
      <c r="G31" s="15">
        <v>95</v>
      </c>
      <c r="H31" s="16">
        <v>21.4</v>
      </c>
      <c r="I31" s="17">
        <v>56</v>
      </c>
      <c r="J31" s="14">
        <v>13</v>
      </c>
      <c r="K31" s="15">
        <v>87</v>
      </c>
      <c r="L31" s="16">
        <v>20.9</v>
      </c>
      <c r="M31" s="17">
        <v>63</v>
      </c>
    </row>
    <row r="32" spans="1:13" ht="15" customHeight="1">
      <c r="A32" s="1">
        <v>19</v>
      </c>
      <c r="B32" s="14">
        <v>12.5</v>
      </c>
      <c r="C32" s="15">
        <v>68</v>
      </c>
      <c r="D32" s="16">
        <v>23.4</v>
      </c>
      <c r="E32" s="17">
        <v>42</v>
      </c>
      <c r="F32" s="14">
        <v>13.2</v>
      </c>
      <c r="G32" s="15">
        <v>73</v>
      </c>
      <c r="H32" s="16">
        <v>18.7</v>
      </c>
      <c r="I32" s="17">
        <v>52</v>
      </c>
      <c r="J32" s="14">
        <v>13.6</v>
      </c>
      <c r="K32" s="15">
        <v>82</v>
      </c>
      <c r="L32" s="16">
        <v>19</v>
      </c>
      <c r="M32" s="17">
        <v>57</v>
      </c>
    </row>
    <row r="33" spans="1:13" ht="15" customHeight="1">
      <c r="A33" s="1">
        <v>20</v>
      </c>
      <c r="B33" s="14">
        <v>18.9</v>
      </c>
      <c r="C33" s="15">
        <v>51</v>
      </c>
      <c r="D33" s="16">
        <v>22.3</v>
      </c>
      <c r="E33" s="17">
        <v>57</v>
      </c>
      <c r="F33" s="14">
        <v>12.4</v>
      </c>
      <c r="G33" s="15">
        <v>90</v>
      </c>
      <c r="H33" s="16">
        <v>21.3</v>
      </c>
      <c r="I33" s="17">
        <v>50</v>
      </c>
      <c r="J33" s="14">
        <v>14.8</v>
      </c>
      <c r="K33" s="15">
        <v>85</v>
      </c>
      <c r="L33" s="16">
        <v>20.4</v>
      </c>
      <c r="M33" s="17">
        <v>69</v>
      </c>
    </row>
    <row r="34" spans="1:13" ht="15" customHeight="1">
      <c r="A34" s="1">
        <v>21</v>
      </c>
      <c r="B34" s="14">
        <v>14.2</v>
      </c>
      <c r="C34" s="15">
        <v>83</v>
      </c>
      <c r="D34" s="16">
        <v>19.6</v>
      </c>
      <c r="E34" s="17">
        <v>51</v>
      </c>
      <c r="F34" s="14">
        <v>9.8</v>
      </c>
      <c r="G34" s="15">
        <v>88</v>
      </c>
      <c r="H34" s="16">
        <v>18.7</v>
      </c>
      <c r="I34" s="17">
        <v>53</v>
      </c>
      <c r="J34" s="14">
        <v>11.7</v>
      </c>
      <c r="K34" s="15">
        <v>84</v>
      </c>
      <c r="L34" s="16">
        <v>19.8</v>
      </c>
      <c r="M34" s="17">
        <v>64</v>
      </c>
    </row>
    <row r="35" spans="1:13" ht="15" customHeight="1">
      <c r="A35" s="1">
        <v>22</v>
      </c>
      <c r="B35" s="14">
        <v>12.2</v>
      </c>
      <c r="C35" s="15">
        <v>74</v>
      </c>
      <c r="D35" s="16">
        <v>17.6</v>
      </c>
      <c r="E35" s="17">
        <v>60</v>
      </c>
      <c r="F35" s="14">
        <v>8.5</v>
      </c>
      <c r="G35" s="15">
        <v>88</v>
      </c>
      <c r="H35" s="16">
        <v>18.6</v>
      </c>
      <c r="I35" s="17">
        <v>38</v>
      </c>
      <c r="J35" s="14">
        <v>11.5</v>
      </c>
      <c r="K35" s="15">
        <v>79</v>
      </c>
      <c r="L35" s="16">
        <v>17.6</v>
      </c>
      <c r="M35" s="17">
        <v>61</v>
      </c>
    </row>
    <row r="36" spans="1:13" ht="15" customHeight="1">
      <c r="A36" s="1">
        <v>23</v>
      </c>
      <c r="B36" s="14">
        <v>18.4</v>
      </c>
      <c r="C36" s="15">
        <v>57</v>
      </c>
      <c r="D36" s="16">
        <v>18.2</v>
      </c>
      <c r="E36" s="17">
        <v>58</v>
      </c>
      <c r="F36" s="14">
        <v>11.1</v>
      </c>
      <c r="G36" s="15">
        <v>91</v>
      </c>
      <c r="H36" s="16">
        <v>16.3</v>
      </c>
      <c r="I36" s="17">
        <v>60</v>
      </c>
      <c r="J36" s="14">
        <v>13.4</v>
      </c>
      <c r="K36" s="15">
        <v>96</v>
      </c>
      <c r="L36" s="16">
        <v>19.1</v>
      </c>
      <c r="M36" s="17">
        <v>48</v>
      </c>
    </row>
    <row r="37" spans="1:13" ht="15" customHeight="1">
      <c r="A37" s="1">
        <v>24</v>
      </c>
      <c r="B37" s="14">
        <v>14.7</v>
      </c>
      <c r="C37" s="15">
        <v>72</v>
      </c>
      <c r="D37" s="16">
        <v>15.3</v>
      </c>
      <c r="E37" s="17">
        <v>75</v>
      </c>
      <c r="F37" s="14">
        <v>7.7</v>
      </c>
      <c r="G37" s="15">
        <v>96</v>
      </c>
      <c r="H37" s="16">
        <v>15</v>
      </c>
      <c r="I37" s="17">
        <v>70</v>
      </c>
      <c r="J37" s="14">
        <v>13.5</v>
      </c>
      <c r="K37" s="15">
        <v>68</v>
      </c>
      <c r="L37" s="16">
        <v>15.7</v>
      </c>
      <c r="M37" s="17">
        <v>73</v>
      </c>
    </row>
    <row r="38" spans="1:13" ht="15" customHeight="1">
      <c r="A38" s="1">
        <v>25</v>
      </c>
      <c r="B38" s="14">
        <v>13.5</v>
      </c>
      <c r="C38" s="15">
        <v>56</v>
      </c>
      <c r="D38" s="16">
        <v>14.8</v>
      </c>
      <c r="E38" s="17">
        <v>56</v>
      </c>
      <c r="F38" s="14">
        <v>10.5</v>
      </c>
      <c r="G38" s="15">
        <v>58</v>
      </c>
      <c r="H38" s="16">
        <v>13.4</v>
      </c>
      <c r="I38" s="17">
        <v>57</v>
      </c>
      <c r="J38" s="14">
        <v>11.7</v>
      </c>
      <c r="K38" s="15">
        <v>57</v>
      </c>
      <c r="L38" s="16">
        <v>15</v>
      </c>
      <c r="M38" s="17">
        <v>47</v>
      </c>
    </row>
    <row r="39" spans="1:13" ht="15" customHeight="1">
      <c r="A39" s="1">
        <v>26</v>
      </c>
      <c r="B39" s="14">
        <v>8.8</v>
      </c>
      <c r="C39" s="15">
        <v>74</v>
      </c>
      <c r="D39" s="16">
        <v>17.1</v>
      </c>
      <c r="E39" s="17">
        <v>48</v>
      </c>
      <c r="F39" s="14">
        <v>5.4</v>
      </c>
      <c r="G39" s="15">
        <v>85</v>
      </c>
      <c r="H39" s="16">
        <v>14.5</v>
      </c>
      <c r="I39" s="17">
        <v>45</v>
      </c>
      <c r="J39" s="14">
        <v>9.2</v>
      </c>
      <c r="K39" s="15">
        <v>71</v>
      </c>
      <c r="L39" s="16">
        <v>15.7</v>
      </c>
      <c r="M39" s="17">
        <v>46</v>
      </c>
    </row>
    <row r="40" spans="1:13" ht="15" customHeight="1">
      <c r="A40" s="1">
        <v>27</v>
      </c>
      <c r="B40" s="14">
        <v>9.9</v>
      </c>
      <c r="C40" s="15">
        <v>69</v>
      </c>
      <c r="D40" s="16">
        <v>17.4</v>
      </c>
      <c r="E40" s="17">
        <v>54</v>
      </c>
      <c r="F40" s="14">
        <v>7.3</v>
      </c>
      <c r="G40" s="15">
        <v>79</v>
      </c>
      <c r="H40" s="16">
        <v>15.2</v>
      </c>
      <c r="I40" s="17">
        <v>52</v>
      </c>
      <c r="J40" s="14">
        <v>9.2</v>
      </c>
      <c r="K40" s="15">
        <v>73</v>
      </c>
      <c r="L40" s="16">
        <v>16.1</v>
      </c>
      <c r="M40" s="17">
        <v>52</v>
      </c>
    </row>
    <row r="41" spans="1:13" ht="15" customHeight="1">
      <c r="A41" s="1">
        <v>28</v>
      </c>
      <c r="B41" s="14">
        <v>10</v>
      </c>
      <c r="C41" s="15">
        <v>71</v>
      </c>
      <c r="D41" s="16">
        <v>17.7</v>
      </c>
      <c r="E41" s="17">
        <v>56</v>
      </c>
      <c r="F41" s="14">
        <v>7.1</v>
      </c>
      <c r="G41" s="15">
        <v>84</v>
      </c>
      <c r="H41" s="16">
        <v>15.4</v>
      </c>
      <c r="I41" s="17">
        <v>54</v>
      </c>
      <c r="J41" s="14">
        <v>9.3</v>
      </c>
      <c r="K41" s="15">
        <v>76</v>
      </c>
      <c r="L41" s="16">
        <v>16</v>
      </c>
      <c r="M41" s="17">
        <v>53</v>
      </c>
    </row>
    <row r="42" spans="1:13" ht="15" customHeight="1">
      <c r="A42" s="1">
        <v>29</v>
      </c>
      <c r="B42" s="14">
        <v>9.5</v>
      </c>
      <c r="C42" s="15">
        <v>75</v>
      </c>
      <c r="D42" s="16">
        <v>17.5</v>
      </c>
      <c r="E42" s="17">
        <v>53</v>
      </c>
      <c r="F42" s="14">
        <v>4.6</v>
      </c>
      <c r="G42" s="15">
        <v>95</v>
      </c>
      <c r="H42" s="16">
        <v>14.6</v>
      </c>
      <c r="I42" s="17">
        <v>51</v>
      </c>
      <c r="J42" s="14">
        <v>9.2</v>
      </c>
      <c r="K42" s="15">
        <v>75</v>
      </c>
      <c r="L42" s="16">
        <v>15.8</v>
      </c>
      <c r="M42" s="17">
        <v>47</v>
      </c>
    </row>
    <row r="43" spans="1:13" ht="15" customHeight="1">
      <c r="A43" s="1">
        <v>30</v>
      </c>
      <c r="B43" s="14">
        <v>9.3</v>
      </c>
      <c r="C43" s="15">
        <v>61</v>
      </c>
      <c r="D43" s="16">
        <v>18.1</v>
      </c>
      <c r="E43" s="17">
        <v>42</v>
      </c>
      <c r="F43" s="14">
        <v>4.4</v>
      </c>
      <c r="G43" s="15">
        <v>93</v>
      </c>
      <c r="H43" s="16">
        <v>15</v>
      </c>
      <c r="I43" s="17">
        <v>58</v>
      </c>
      <c r="J43" s="14">
        <v>10.2</v>
      </c>
      <c r="K43" s="15">
        <v>73</v>
      </c>
      <c r="L43" s="16">
        <v>16.8</v>
      </c>
      <c r="M43" s="17">
        <v>54</v>
      </c>
    </row>
    <row r="44" spans="1:13" ht="15" customHeight="1" thickBot="1">
      <c r="A44" s="2">
        <v>31</v>
      </c>
      <c r="B44" s="18">
        <v>12.2</v>
      </c>
      <c r="C44" s="19">
        <v>80</v>
      </c>
      <c r="D44" s="20">
        <v>13.8</v>
      </c>
      <c r="E44" s="21">
        <v>82</v>
      </c>
      <c r="F44" s="18">
        <v>8.1</v>
      </c>
      <c r="G44" s="19">
        <v>94</v>
      </c>
      <c r="H44" s="20">
        <v>13.1</v>
      </c>
      <c r="I44" s="21">
        <v>86</v>
      </c>
      <c r="J44" s="18">
        <v>8.6</v>
      </c>
      <c r="K44" s="19">
        <v>91</v>
      </c>
      <c r="L44" s="20">
        <v>15.3</v>
      </c>
      <c r="M44" s="21">
        <v>71</v>
      </c>
    </row>
    <row r="45" spans="1:13" ht="12.75">
      <c r="A45" s="24" t="s">
        <v>10</v>
      </c>
      <c r="B45" s="40">
        <f>AVERAGE(B14:B44)</f>
        <v>12.919354838709674</v>
      </c>
      <c r="C45" s="42">
        <f>AVERAGE(C14:C44)</f>
        <v>67.45161290322581</v>
      </c>
      <c r="D45" s="44">
        <f>AVERAGE(D14:D44)</f>
        <v>18.538709677419355</v>
      </c>
      <c r="E45" s="46">
        <f>AVERAGE(E14:E44)</f>
        <v>56.096774193548384</v>
      </c>
      <c r="F45" s="40">
        <f>AVERAGE(F14:F44)</f>
        <v>9.219354838709679</v>
      </c>
      <c r="G45" s="42">
        <f>AVERAGE(G14:G44)</f>
        <v>81.80645161290323</v>
      </c>
      <c r="H45" s="44">
        <f>AVERAGE(H14:H44)</f>
        <v>16.93548387096774</v>
      </c>
      <c r="I45" s="46">
        <f>AVERAGE(I14:I44)</f>
        <v>52.54838709677419</v>
      </c>
      <c r="J45" s="40">
        <f>AVERAGE(J14:J44)</f>
        <v>11.719354838709675</v>
      </c>
      <c r="K45" s="42">
        <f>AVERAGE(K14:K44)</f>
        <v>74.48387096774194</v>
      </c>
      <c r="L45" s="44">
        <f>AVERAGE(L14:L44)</f>
        <v>17.906451612903222</v>
      </c>
      <c r="M45" s="46">
        <f>AVERAGE(M14:M44)</f>
        <v>53</v>
      </c>
    </row>
    <row r="46" spans="1:13" ht="13.5" thickBot="1">
      <c r="A46" s="25" t="s">
        <v>13</v>
      </c>
      <c r="B46" s="41"/>
      <c r="C46" s="43"/>
      <c r="D46" s="45"/>
      <c r="E46" s="47"/>
      <c r="F46" s="41"/>
      <c r="G46" s="43"/>
      <c r="H46" s="45"/>
      <c r="I46" s="47"/>
      <c r="J46" s="41"/>
      <c r="K46" s="43"/>
      <c r="L46" s="45"/>
      <c r="M46" s="47"/>
    </row>
    <row r="47" spans="1:13" ht="12.75">
      <c r="A47" s="24" t="s">
        <v>11</v>
      </c>
      <c r="B47" s="40">
        <f>MAX(B14:B44)</f>
        <v>18.9</v>
      </c>
      <c r="C47" s="42">
        <f>MAX(C14:C44)</f>
        <v>83</v>
      </c>
      <c r="D47" s="44">
        <f>MAX(D14:D44)</f>
        <v>23.4</v>
      </c>
      <c r="E47" s="46">
        <f>MAX(E14:E44)</f>
        <v>82</v>
      </c>
      <c r="F47" s="40">
        <f>MAX(F14:F44)</f>
        <v>13.2</v>
      </c>
      <c r="G47" s="42">
        <f>MAX(G14:G44)</f>
        <v>96</v>
      </c>
      <c r="H47" s="44">
        <f>MAX(H14:H44)</f>
        <v>21.4</v>
      </c>
      <c r="I47" s="46">
        <f>MAX(I14:I44)</f>
        <v>86</v>
      </c>
      <c r="J47" s="40">
        <f>MAX(J14:J44)</f>
        <v>15.8</v>
      </c>
      <c r="K47" s="42">
        <f>MAX(K14:K44)</f>
        <v>96</v>
      </c>
      <c r="L47" s="44">
        <f>MAX(L14:L44)</f>
        <v>20.9</v>
      </c>
      <c r="M47" s="46">
        <f>MAX(M14:M44)</f>
        <v>73</v>
      </c>
    </row>
    <row r="48" spans="1:13" ht="13.5" thickBot="1">
      <c r="A48" s="25" t="s">
        <v>14</v>
      </c>
      <c r="B48" s="41"/>
      <c r="C48" s="43"/>
      <c r="D48" s="45"/>
      <c r="E48" s="47"/>
      <c r="F48" s="41"/>
      <c r="G48" s="43"/>
      <c r="H48" s="45"/>
      <c r="I48" s="47"/>
      <c r="J48" s="41"/>
      <c r="K48" s="43"/>
      <c r="L48" s="45"/>
      <c r="M48" s="47"/>
    </row>
    <row r="49" spans="1:13" ht="12.75">
      <c r="A49" s="24" t="s">
        <v>12</v>
      </c>
      <c r="B49" s="40">
        <f>MIN(B14:B44)</f>
        <v>8.8</v>
      </c>
      <c r="C49" s="42">
        <f>MIN(C14:C44)</f>
        <v>51</v>
      </c>
      <c r="D49" s="44">
        <f>MIN(D14:D44)</f>
        <v>13.8</v>
      </c>
      <c r="E49" s="46">
        <f>MIN(E14:E44)</f>
        <v>41</v>
      </c>
      <c r="F49" s="40">
        <f>MIN(F14:F44)</f>
        <v>4.4</v>
      </c>
      <c r="G49" s="42">
        <f>MIN(G14:G44)</f>
        <v>56</v>
      </c>
      <c r="H49" s="44">
        <f>MIN(H14:H44)</f>
        <v>11</v>
      </c>
      <c r="I49" s="46">
        <f>MIN(I14:I44)</f>
        <v>30</v>
      </c>
      <c r="J49" s="40">
        <f>MIN(J14:J44)</f>
        <v>8.6</v>
      </c>
      <c r="K49" s="42">
        <f>MIN(K14:K44)</f>
        <v>44</v>
      </c>
      <c r="L49" s="44">
        <f>MIN(L14:L44)</f>
        <v>15</v>
      </c>
      <c r="M49" s="46">
        <f>MIN(M14:M44)</f>
        <v>34</v>
      </c>
    </row>
    <row r="50" spans="1:13" ht="13.5" thickBot="1">
      <c r="A50" s="25" t="s">
        <v>15</v>
      </c>
      <c r="B50" s="41"/>
      <c r="C50" s="43"/>
      <c r="D50" s="45"/>
      <c r="E50" s="47"/>
      <c r="F50" s="41"/>
      <c r="G50" s="43"/>
      <c r="H50" s="45"/>
      <c r="I50" s="47"/>
      <c r="J50" s="41"/>
      <c r="K50" s="43"/>
      <c r="L50" s="45"/>
      <c r="M50" s="47"/>
    </row>
  </sheetData>
  <sheetProtection/>
  <mergeCells count="53">
    <mergeCell ref="J45:J46"/>
    <mergeCell ref="E45:E46"/>
    <mergeCell ref="I45:I46"/>
    <mergeCell ref="H45:H46"/>
    <mergeCell ref="B10:E10"/>
    <mergeCell ref="F45:F46"/>
    <mergeCell ref="B11:C11"/>
    <mergeCell ref="D11:E11"/>
    <mergeCell ref="G45:G46"/>
    <mergeCell ref="J11:K11"/>
    <mergeCell ref="B47:B48"/>
    <mergeCell ref="C47:C48"/>
    <mergeCell ref="D47:D48"/>
    <mergeCell ref="E47:E48"/>
    <mergeCell ref="B45:B46"/>
    <mergeCell ref="C45:C46"/>
    <mergeCell ref="D45:D46"/>
    <mergeCell ref="A1:M1"/>
    <mergeCell ref="A2:M2"/>
    <mergeCell ref="A4:M4"/>
    <mergeCell ref="A5:M5"/>
    <mergeCell ref="J9:M9"/>
    <mergeCell ref="B9:E9"/>
    <mergeCell ref="F9:I9"/>
    <mergeCell ref="E7:I7"/>
    <mergeCell ref="K45:K46"/>
    <mergeCell ref="J49:J50"/>
    <mergeCell ref="F47:F48"/>
    <mergeCell ref="G47:G48"/>
    <mergeCell ref="J10:M10"/>
    <mergeCell ref="H47:H48"/>
    <mergeCell ref="I47:I48"/>
    <mergeCell ref="F10:I10"/>
    <mergeCell ref="F11:G11"/>
    <mergeCell ref="H11:I11"/>
    <mergeCell ref="B49:B50"/>
    <mergeCell ref="C49:C50"/>
    <mergeCell ref="D49:D50"/>
    <mergeCell ref="E49:E50"/>
    <mergeCell ref="I49:I50"/>
    <mergeCell ref="F49:F50"/>
    <mergeCell ref="G49:G50"/>
    <mergeCell ref="H49:H50"/>
    <mergeCell ref="K49:K50"/>
    <mergeCell ref="L47:L48"/>
    <mergeCell ref="L49:L50"/>
    <mergeCell ref="J47:J48"/>
    <mergeCell ref="K47:K48"/>
    <mergeCell ref="L11:M11"/>
    <mergeCell ref="M47:M48"/>
    <mergeCell ref="L45:L46"/>
    <mergeCell ref="M45:M46"/>
    <mergeCell ref="M49:M50"/>
  </mergeCells>
  <printOptions horizontalCentered="1"/>
  <pageMargins left="0" right="0" top="0.3937007874015748" bottom="0.5905511811023623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Q31" sqref="Q31"/>
    </sheetView>
  </sheetViews>
  <sheetFormatPr defaultColWidth="9.140625" defaultRowHeight="12.75"/>
  <cols>
    <col min="1" max="1" width="5.57421875" style="0" customWidth="1"/>
    <col min="2" max="8" width="6.7109375" style="0" customWidth="1"/>
    <col min="9" max="9" width="7.140625" style="0" customWidth="1"/>
    <col min="10" max="13" width="6.7109375" style="0" customWidth="1"/>
  </cols>
  <sheetData>
    <row r="1" spans="1:13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6" customHeight="1"/>
    <row r="4" spans="1:13" ht="15" customHeight="1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" customHeight="1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8.25" customHeight="1"/>
    <row r="7" spans="4:11" ht="18.75" customHeight="1">
      <c r="D7" s="36" t="s">
        <v>23</v>
      </c>
      <c r="E7" s="36"/>
      <c r="F7" s="36"/>
      <c r="G7" s="36"/>
      <c r="H7" s="36"/>
      <c r="I7" s="36"/>
      <c r="J7" s="36"/>
      <c r="K7" s="36"/>
    </row>
    <row r="8" ht="13.5" thickBot="1"/>
    <row r="9" spans="2:13" ht="15" customHeight="1">
      <c r="B9" s="31" t="s">
        <v>5</v>
      </c>
      <c r="C9" s="32"/>
      <c r="D9" s="32"/>
      <c r="E9" s="33"/>
      <c r="F9" s="31" t="s">
        <v>18</v>
      </c>
      <c r="G9" s="32"/>
      <c r="H9" s="32"/>
      <c r="I9" s="33"/>
      <c r="J9" s="31" t="s">
        <v>21</v>
      </c>
      <c r="K9" s="32"/>
      <c r="L9" s="32"/>
      <c r="M9" s="33"/>
    </row>
    <row r="10" spans="2:13" ht="15" customHeight="1" thickBot="1">
      <c r="B10" s="28" t="s">
        <v>6</v>
      </c>
      <c r="C10" s="29"/>
      <c r="D10" s="29"/>
      <c r="E10" s="30"/>
      <c r="F10" s="28" t="s">
        <v>19</v>
      </c>
      <c r="G10" s="29"/>
      <c r="H10" s="29"/>
      <c r="I10" s="30"/>
      <c r="J10" s="28" t="s">
        <v>20</v>
      </c>
      <c r="K10" s="29"/>
      <c r="L10" s="29"/>
      <c r="M10" s="30"/>
    </row>
    <row r="11" spans="2:13" ht="15" customHeight="1" thickBot="1" thickTop="1">
      <c r="B11" s="37">
        <v>0.3333333333333333</v>
      </c>
      <c r="C11" s="38"/>
      <c r="D11" s="38">
        <v>0.5416666666666666</v>
      </c>
      <c r="E11" s="39"/>
      <c r="F11" s="37">
        <v>0.3333333333333333</v>
      </c>
      <c r="G11" s="38"/>
      <c r="H11" s="38">
        <v>0.5416666666666666</v>
      </c>
      <c r="I11" s="39"/>
      <c r="J11" s="37">
        <v>0.3333333333333333</v>
      </c>
      <c r="K11" s="38"/>
      <c r="L11" s="38">
        <v>0.5416666666666666</v>
      </c>
      <c r="M11" s="39"/>
    </row>
    <row r="12" spans="1:13" ht="12.75">
      <c r="A12" s="22" t="s">
        <v>8</v>
      </c>
      <c r="B12" s="4" t="s">
        <v>2</v>
      </c>
      <c r="C12" s="5" t="s">
        <v>7</v>
      </c>
      <c r="D12" s="5" t="s">
        <v>2</v>
      </c>
      <c r="E12" s="6" t="s">
        <v>7</v>
      </c>
      <c r="F12" s="4" t="s">
        <v>2</v>
      </c>
      <c r="G12" s="5" t="s">
        <v>7</v>
      </c>
      <c r="H12" s="5" t="s">
        <v>2</v>
      </c>
      <c r="I12" s="6" t="s">
        <v>7</v>
      </c>
      <c r="J12" s="4" t="s">
        <v>2</v>
      </c>
      <c r="K12" s="5" t="s">
        <v>7</v>
      </c>
      <c r="L12" s="5" t="s">
        <v>2</v>
      </c>
      <c r="M12" s="6" t="s">
        <v>7</v>
      </c>
    </row>
    <row r="13" spans="1:13" ht="13.5" thickBot="1">
      <c r="A13" s="23" t="s">
        <v>9</v>
      </c>
      <c r="B13" s="7" t="s">
        <v>3</v>
      </c>
      <c r="C13" s="8" t="s">
        <v>4</v>
      </c>
      <c r="D13" s="8" t="s">
        <v>3</v>
      </c>
      <c r="E13" s="9" t="s">
        <v>4</v>
      </c>
      <c r="F13" s="7" t="s">
        <v>3</v>
      </c>
      <c r="G13" s="8" t="s">
        <v>4</v>
      </c>
      <c r="H13" s="8" t="s">
        <v>3</v>
      </c>
      <c r="I13" s="9" t="s">
        <v>4</v>
      </c>
      <c r="J13" s="7" t="s">
        <v>3</v>
      </c>
      <c r="K13" s="8" t="s">
        <v>4</v>
      </c>
      <c r="L13" s="8" t="s">
        <v>3</v>
      </c>
      <c r="M13" s="9" t="s">
        <v>4</v>
      </c>
    </row>
    <row r="14" spans="1:13" ht="15" customHeight="1">
      <c r="A14" s="3">
        <v>1</v>
      </c>
      <c r="B14" s="10">
        <v>8.8</v>
      </c>
      <c r="C14" s="11">
        <v>64</v>
      </c>
      <c r="D14" s="12">
        <v>16.4</v>
      </c>
      <c r="E14" s="13">
        <v>46</v>
      </c>
      <c r="F14" s="10">
        <v>3.5</v>
      </c>
      <c r="G14" s="11">
        <v>78</v>
      </c>
      <c r="H14" s="12">
        <v>11.3</v>
      </c>
      <c r="I14" s="13">
        <v>42</v>
      </c>
      <c r="J14" s="10">
        <v>7</v>
      </c>
      <c r="K14" s="11">
        <v>73</v>
      </c>
      <c r="L14" s="12">
        <v>13</v>
      </c>
      <c r="M14" s="13">
        <v>48</v>
      </c>
    </row>
    <row r="15" spans="1:13" ht="15" customHeight="1">
      <c r="A15" s="1">
        <v>2</v>
      </c>
      <c r="B15" s="14">
        <v>7.4</v>
      </c>
      <c r="C15" s="15">
        <v>55</v>
      </c>
      <c r="D15" s="16">
        <v>14.6</v>
      </c>
      <c r="E15" s="17">
        <v>39</v>
      </c>
      <c r="F15" s="14">
        <v>3.2</v>
      </c>
      <c r="G15" s="15">
        <v>71</v>
      </c>
      <c r="H15" s="16">
        <v>11.3</v>
      </c>
      <c r="I15" s="17">
        <v>39</v>
      </c>
      <c r="J15" s="14">
        <v>6.3</v>
      </c>
      <c r="K15" s="15">
        <v>66</v>
      </c>
      <c r="L15" s="16">
        <v>12.7</v>
      </c>
      <c r="M15" s="17">
        <v>42</v>
      </c>
    </row>
    <row r="16" spans="1:13" ht="15" customHeight="1">
      <c r="A16" s="1">
        <v>3</v>
      </c>
      <c r="B16" s="14">
        <v>9.1</v>
      </c>
      <c r="C16" s="15">
        <v>71</v>
      </c>
      <c r="D16" s="16">
        <v>13.5</v>
      </c>
      <c r="E16" s="17">
        <v>51</v>
      </c>
      <c r="F16" s="14">
        <v>2.7</v>
      </c>
      <c r="G16" s="15">
        <v>86</v>
      </c>
      <c r="H16" s="16">
        <v>11.3</v>
      </c>
      <c r="I16" s="17">
        <v>54</v>
      </c>
      <c r="J16" s="14">
        <v>6.6</v>
      </c>
      <c r="K16" s="15">
        <v>78</v>
      </c>
      <c r="L16" s="16">
        <v>13.4</v>
      </c>
      <c r="M16" s="17">
        <v>55</v>
      </c>
    </row>
    <row r="17" spans="1:13" ht="15" customHeight="1">
      <c r="A17" s="1">
        <v>4</v>
      </c>
      <c r="B17" s="14">
        <v>13.4</v>
      </c>
      <c r="C17" s="15">
        <v>75</v>
      </c>
      <c r="D17" s="16">
        <v>15.7</v>
      </c>
      <c r="E17" s="17">
        <v>65</v>
      </c>
      <c r="F17" s="14">
        <v>9.3</v>
      </c>
      <c r="G17" s="15">
        <v>87</v>
      </c>
      <c r="H17" s="16">
        <v>11.4</v>
      </c>
      <c r="I17" s="17">
        <v>84</v>
      </c>
      <c r="J17" s="14">
        <v>11.4</v>
      </c>
      <c r="K17" s="15">
        <v>91</v>
      </c>
      <c r="L17" s="16">
        <v>13.8</v>
      </c>
      <c r="M17" s="17">
        <v>76</v>
      </c>
    </row>
    <row r="18" spans="1:13" ht="15" customHeight="1">
      <c r="A18" s="1">
        <v>5</v>
      </c>
      <c r="B18" s="14">
        <v>12.8</v>
      </c>
      <c r="C18" s="15">
        <v>78</v>
      </c>
      <c r="D18" s="16">
        <v>17.8</v>
      </c>
      <c r="E18" s="17">
        <v>57</v>
      </c>
      <c r="F18" s="14">
        <v>9.5</v>
      </c>
      <c r="G18" s="15">
        <v>83</v>
      </c>
      <c r="H18" s="16">
        <v>13.6</v>
      </c>
      <c r="I18" s="17">
        <v>62</v>
      </c>
      <c r="J18" s="14">
        <v>11.7</v>
      </c>
      <c r="K18" s="15">
        <v>84</v>
      </c>
      <c r="L18" s="16">
        <v>16.1</v>
      </c>
      <c r="M18" s="17">
        <v>61</v>
      </c>
    </row>
    <row r="19" spans="1:13" ht="15" customHeight="1">
      <c r="A19" s="1">
        <v>6</v>
      </c>
      <c r="B19" s="14">
        <v>10.2</v>
      </c>
      <c r="C19" s="15">
        <v>80</v>
      </c>
      <c r="D19" s="16">
        <v>17.3</v>
      </c>
      <c r="E19" s="17">
        <v>51</v>
      </c>
      <c r="F19" s="14">
        <v>5.3</v>
      </c>
      <c r="G19" s="15">
        <v>94</v>
      </c>
      <c r="H19" s="16">
        <v>15.2</v>
      </c>
      <c r="I19" s="17">
        <v>41</v>
      </c>
      <c r="J19" s="14">
        <v>9</v>
      </c>
      <c r="K19" s="15">
        <v>84</v>
      </c>
      <c r="L19" s="16">
        <v>16.4</v>
      </c>
      <c r="M19" s="17">
        <v>51</v>
      </c>
    </row>
    <row r="20" spans="1:13" ht="15" customHeight="1">
      <c r="A20" s="1">
        <v>7</v>
      </c>
      <c r="B20" s="14">
        <v>12.1</v>
      </c>
      <c r="C20" s="15">
        <v>66</v>
      </c>
      <c r="D20" s="16">
        <v>16.9</v>
      </c>
      <c r="E20" s="17">
        <v>52</v>
      </c>
      <c r="F20" s="14">
        <v>7</v>
      </c>
      <c r="G20" s="15">
        <v>87</v>
      </c>
      <c r="H20" s="16">
        <v>16.2</v>
      </c>
      <c r="I20" s="17">
        <v>50</v>
      </c>
      <c r="J20" s="14">
        <v>9.5</v>
      </c>
      <c r="K20" s="15">
        <v>85</v>
      </c>
      <c r="L20" s="16">
        <v>18</v>
      </c>
      <c r="M20" s="17">
        <v>54</v>
      </c>
    </row>
    <row r="21" spans="1:13" ht="15" customHeight="1">
      <c r="A21" s="1">
        <v>8</v>
      </c>
      <c r="B21" s="14">
        <v>12.2</v>
      </c>
      <c r="C21" s="15">
        <v>62</v>
      </c>
      <c r="D21" s="16">
        <v>18.8</v>
      </c>
      <c r="E21" s="17">
        <v>51</v>
      </c>
      <c r="F21" s="14">
        <v>8.6</v>
      </c>
      <c r="G21" s="15">
        <v>80</v>
      </c>
      <c r="H21" s="16">
        <v>16.8</v>
      </c>
      <c r="I21" s="17">
        <v>41</v>
      </c>
      <c r="J21" s="14">
        <v>13.5</v>
      </c>
      <c r="K21" s="15">
        <v>70</v>
      </c>
      <c r="L21" s="16">
        <v>18.7</v>
      </c>
      <c r="M21" s="17">
        <v>48</v>
      </c>
    </row>
    <row r="22" spans="1:13" ht="15" customHeight="1">
      <c r="A22" s="1">
        <v>9</v>
      </c>
      <c r="B22" s="14">
        <v>10.5</v>
      </c>
      <c r="C22" s="15">
        <v>60</v>
      </c>
      <c r="D22" s="16">
        <v>18.6</v>
      </c>
      <c r="E22" s="17">
        <v>57</v>
      </c>
      <c r="F22" s="14">
        <v>8.8</v>
      </c>
      <c r="G22" s="15">
        <v>67</v>
      </c>
      <c r="H22" s="16">
        <v>17.7</v>
      </c>
      <c r="I22" s="17">
        <v>41</v>
      </c>
      <c r="J22" s="14">
        <v>11.3</v>
      </c>
      <c r="K22" s="15">
        <v>72</v>
      </c>
      <c r="L22" s="16">
        <v>18.6</v>
      </c>
      <c r="M22" s="17">
        <v>48</v>
      </c>
    </row>
    <row r="23" spans="1:13" ht="15" customHeight="1">
      <c r="A23" s="1">
        <v>10</v>
      </c>
      <c r="B23" s="14">
        <v>12.6</v>
      </c>
      <c r="C23" s="15">
        <v>77</v>
      </c>
      <c r="D23" s="16">
        <v>19.3</v>
      </c>
      <c r="E23" s="17">
        <v>60</v>
      </c>
      <c r="F23" s="14">
        <v>11.2</v>
      </c>
      <c r="G23" s="15">
        <v>70</v>
      </c>
      <c r="H23" s="16">
        <v>17.6</v>
      </c>
      <c r="I23" s="17">
        <v>44</v>
      </c>
      <c r="J23" s="14">
        <v>12</v>
      </c>
      <c r="K23" s="15">
        <v>77</v>
      </c>
      <c r="L23" s="16">
        <v>19</v>
      </c>
      <c r="M23" s="17">
        <v>41</v>
      </c>
    </row>
    <row r="24" spans="1:13" ht="15" customHeight="1">
      <c r="A24" s="1">
        <v>11</v>
      </c>
      <c r="B24" s="14">
        <v>11</v>
      </c>
      <c r="C24" s="15">
        <v>59</v>
      </c>
      <c r="D24" s="16">
        <v>17.7</v>
      </c>
      <c r="E24" s="17">
        <v>41</v>
      </c>
      <c r="F24" s="14">
        <v>10.5</v>
      </c>
      <c r="G24" s="15">
        <v>48</v>
      </c>
      <c r="H24" s="16">
        <v>13.4</v>
      </c>
      <c r="I24" s="17">
        <v>33</v>
      </c>
      <c r="J24" s="14">
        <v>9.3</v>
      </c>
      <c r="K24" s="15">
        <v>65</v>
      </c>
      <c r="L24" s="16">
        <v>16.3</v>
      </c>
      <c r="M24" s="17">
        <v>38</v>
      </c>
    </row>
    <row r="25" spans="1:13" ht="15" customHeight="1">
      <c r="A25" s="1">
        <v>12</v>
      </c>
      <c r="B25" s="14">
        <v>9.8</v>
      </c>
      <c r="C25" s="15">
        <v>66</v>
      </c>
      <c r="D25" s="16">
        <v>17.7</v>
      </c>
      <c r="E25" s="17">
        <v>49</v>
      </c>
      <c r="F25" s="14">
        <v>6.1</v>
      </c>
      <c r="G25" s="15">
        <v>78</v>
      </c>
      <c r="H25" s="16">
        <v>16.3</v>
      </c>
      <c r="I25" s="17">
        <v>48</v>
      </c>
      <c r="J25" s="14">
        <v>9.1</v>
      </c>
      <c r="K25" s="15">
        <v>71</v>
      </c>
      <c r="L25" s="16">
        <v>17.7</v>
      </c>
      <c r="M25" s="17">
        <v>50</v>
      </c>
    </row>
    <row r="26" spans="1:13" ht="15" customHeight="1">
      <c r="A26" s="1">
        <v>13</v>
      </c>
      <c r="B26" s="14">
        <v>11.7</v>
      </c>
      <c r="C26" s="15">
        <v>71</v>
      </c>
      <c r="D26" s="16">
        <v>18.3</v>
      </c>
      <c r="E26" s="17">
        <v>56</v>
      </c>
      <c r="F26" s="14">
        <v>7.6</v>
      </c>
      <c r="G26" s="15">
        <v>76</v>
      </c>
      <c r="H26" s="16">
        <v>18</v>
      </c>
      <c r="I26" s="17">
        <v>45</v>
      </c>
      <c r="J26" s="14">
        <v>10.5</v>
      </c>
      <c r="K26" s="15">
        <v>74</v>
      </c>
      <c r="L26" s="16">
        <v>19.3</v>
      </c>
      <c r="M26" s="17">
        <v>37</v>
      </c>
    </row>
    <row r="27" spans="1:13" ht="15" customHeight="1">
      <c r="A27" s="1">
        <v>14</v>
      </c>
      <c r="B27" s="14">
        <v>12.8</v>
      </c>
      <c r="C27" s="15">
        <v>77</v>
      </c>
      <c r="D27" s="16">
        <v>18.6</v>
      </c>
      <c r="E27" s="17">
        <v>57</v>
      </c>
      <c r="F27" s="14">
        <v>8.8</v>
      </c>
      <c r="G27" s="15">
        <v>80</v>
      </c>
      <c r="H27" s="16">
        <v>17.1</v>
      </c>
      <c r="I27" s="17">
        <v>57</v>
      </c>
      <c r="J27" s="14">
        <v>11.5</v>
      </c>
      <c r="K27" s="15">
        <v>77</v>
      </c>
      <c r="L27" s="16">
        <v>19.3</v>
      </c>
      <c r="M27" s="17">
        <v>60</v>
      </c>
    </row>
    <row r="28" spans="1:13" ht="15" customHeight="1">
      <c r="A28" s="1">
        <v>15</v>
      </c>
      <c r="B28" s="14">
        <v>13.2</v>
      </c>
      <c r="C28" s="15">
        <v>88</v>
      </c>
      <c r="D28" s="16">
        <v>14.9</v>
      </c>
      <c r="E28" s="17">
        <v>83</v>
      </c>
      <c r="F28" s="14">
        <v>10.6</v>
      </c>
      <c r="G28" s="15">
        <v>92</v>
      </c>
      <c r="H28" s="16">
        <v>15.2</v>
      </c>
      <c r="I28" s="17">
        <v>78</v>
      </c>
      <c r="J28" s="14">
        <v>12.3</v>
      </c>
      <c r="K28" s="15">
        <v>97</v>
      </c>
      <c r="L28" s="16">
        <v>16.9</v>
      </c>
      <c r="M28" s="17">
        <v>74</v>
      </c>
    </row>
    <row r="29" spans="1:13" ht="15" customHeight="1">
      <c r="A29" s="1">
        <v>16</v>
      </c>
      <c r="B29" s="14">
        <v>13.8</v>
      </c>
      <c r="C29" s="15">
        <v>75</v>
      </c>
      <c r="D29" s="16">
        <v>17.6</v>
      </c>
      <c r="E29" s="17">
        <v>65</v>
      </c>
      <c r="F29" s="14">
        <v>11.2</v>
      </c>
      <c r="G29" s="15">
        <v>94</v>
      </c>
      <c r="H29" s="16">
        <v>14.5</v>
      </c>
      <c r="I29" s="17">
        <v>79</v>
      </c>
      <c r="J29" s="14">
        <v>14.1</v>
      </c>
      <c r="K29" s="15">
        <v>94</v>
      </c>
      <c r="L29" s="16">
        <v>14.7</v>
      </c>
      <c r="M29" s="17">
        <v>92</v>
      </c>
    </row>
    <row r="30" spans="1:13" ht="15" customHeight="1">
      <c r="A30" s="1">
        <v>17</v>
      </c>
      <c r="B30" s="14">
        <v>16.5</v>
      </c>
      <c r="C30" s="15">
        <v>59</v>
      </c>
      <c r="D30" s="16">
        <v>18.1</v>
      </c>
      <c r="E30" s="17">
        <v>52</v>
      </c>
      <c r="F30" s="14">
        <v>8.3</v>
      </c>
      <c r="G30" s="15">
        <v>88</v>
      </c>
      <c r="H30" s="16">
        <v>17.2</v>
      </c>
      <c r="I30" s="17">
        <v>45</v>
      </c>
      <c r="J30" s="14">
        <v>11.7</v>
      </c>
      <c r="K30" s="15">
        <v>83</v>
      </c>
      <c r="L30" s="16">
        <v>19.5</v>
      </c>
      <c r="M30" s="17">
        <v>47</v>
      </c>
    </row>
    <row r="31" spans="1:13" ht="15" customHeight="1">
      <c r="A31" s="1">
        <v>18</v>
      </c>
      <c r="B31" s="14">
        <v>12.7</v>
      </c>
      <c r="C31" s="15">
        <v>77</v>
      </c>
      <c r="D31" s="16">
        <v>18.6</v>
      </c>
      <c r="E31" s="17">
        <v>63</v>
      </c>
      <c r="F31" s="14">
        <v>10</v>
      </c>
      <c r="G31" s="15">
        <v>76</v>
      </c>
      <c r="H31" s="16">
        <v>19.3</v>
      </c>
      <c r="I31" s="17">
        <v>45</v>
      </c>
      <c r="J31" s="14">
        <v>11.6</v>
      </c>
      <c r="K31" s="15">
        <v>80</v>
      </c>
      <c r="L31" s="16">
        <v>18.9</v>
      </c>
      <c r="M31" s="17">
        <v>50</v>
      </c>
    </row>
    <row r="32" spans="1:13" ht="15" customHeight="1">
      <c r="A32" s="1">
        <v>19</v>
      </c>
      <c r="B32" s="14">
        <v>17.9</v>
      </c>
      <c r="C32" s="15">
        <v>66</v>
      </c>
      <c r="D32" s="16">
        <v>19.3</v>
      </c>
      <c r="E32" s="17">
        <v>61</v>
      </c>
      <c r="F32" s="14">
        <v>12.5</v>
      </c>
      <c r="G32" s="15">
        <v>93</v>
      </c>
      <c r="H32" s="16">
        <v>20.1</v>
      </c>
      <c r="I32" s="17">
        <v>56</v>
      </c>
      <c r="J32" s="14">
        <v>14.3</v>
      </c>
      <c r="K32" s="15">
        <v>98</v>
      </c>
      <c r="L32" s="16">
        <v>21.4</v>
      </c>
      <c r="M32" s="17">
        <v>66</v>
      </c>
    </row>
    <row r="33" spans="1:13" ht="15" customHeight="1">
      <c r="A33" s="1">
        <v>20</v>
      </c>
      <c r="B33" s="14">
        <v>15.7</v>
      </c>
      <c r="C33" s="15">
        <v>81</v>
      </c>
      <c r="D33" s="16">
        <v>18</v>
      </c>
      <c r="E33" s="17">
        <v>72</v>
      </c>
      <c r="F33" s="14">
        <v>12</v>
      </c>
      <c r="G33" s="15">
        <v>92</v>
      </c>
      <c r="H33" s="16">
        <v>16.8</v>
      </c>
      <c r="I33" s="17">
        <v>66</v>
      </c>
      <c r="J33" s="14">
        <v>15.1</v>
      </c>
      <c r="K33" s="15">
        <v>83</v>
      </c>
      <c r="L33" s="16">
        <v>20.1</v>
      </c>
      <c r="M33" s="17">
        <v>63</v>
      </c>
    </row>
    <row r="34" spans="1:13" ht="15" customHeight="1">
      <c r="A34" s="1">
        <v>21</v>
      </c>
      <c r="B34" s="14">
        <v>16.3</v>
      </c>
      <c r="C34" s="15">
        <v>69</v>
      </c>
      <c r="D34" s="16">
        <v>18.2</v>
      </c>
      <c r="E34" s="17">
        <v>62</v>
      </c>
      <c r="F34" s="14">
        <v>13.3</v>
      </c>
      <c r="G34" s="15">
        <v>77</v>
      </c>
      <c r="H34" s="16">
        <v>17.5</v>
      </c>
      <c r="I34" s="17">
        <v>60</v>
      </c>
      <c r="J34" s="14">
        <v>13.8</v>
      </c>
      <c r="K34" s="15">
        <v>85</v>
      </c>
      <c r="L34" s="16">
        <v>18.2</v>
      </c>
      <c r="M34" s="17">
        <v>67</v>
      </c>
    </row>
    <row r="35" spans="1:13" ht="15" customHeight="1">
      <c r="A35" s="1">
        <v>22</v>
      </c>
      <c r="B35" s="14">
        <v>14.3</v>
      </c>
      <c r="C35" s="15">
        <v>77</v>
      </c>
      <c r="D35" s="16">
        <v>17.4</v>
      </c>
      <c r="E35" s="17">
        <v>82</v>
      </c>
      <c r="F35" s="14">
        <v>9.2</v>
      </c>
      <c r="G35" s="15">
        <v>84</v>
      </c>
      <c r="H35" s="16">
        <v>17.2</v>
      </c>
      <c r="I35" s="17">
        <v>64</v>
      </c>
      <c r="J35" s="14">
        <v>12.2</v>
      </c>
      <c r="K35" s="15">
        <v>86</v>
      </c>
      <c r="L35" s="16">
        <v>18.5</v>
      </c>
      <c r="M35" s="17">
        <v>72</v>
      </c>
    </row>
    <row r="36" spans="1:13" ht="15" customHeight="1">
      <c r="A36" s="1">
        <v>23</v>
      </c>
      <c r="B36" s="14">
        <v>15.3</v>
      </c>
      <c r="C36" s="15">
        <v>73</v>
      </c>
      <c r="D36" s="16">
        <v>19.8</v>
      </c>
      <c r="E36" s="17">
        <v>67</v>
      </c>
      <c r="F36" s="14">
        <v>11.2</v>
      </c>
      <c r="G36" s="15">
        <v>94</v>
      </c>
      <c r="H36" s="16">
        <v>20</v>
      </c>
      <c r="I36" s="17">
        <v>50</v>
      </c>
      <c r="J36" s="14">
        <v>14.7</v>
      </c>
      <c r="K36" s="15">
        <v>90</v>
      </c>
      <c r="L36" s="16">
        <v>19.5</v>
      </c>
      <c r="M36" s="17">
        <v>76</v>
      </c>
    </row>
    <row r="37" spans="1:13" ht="15" customHeight="1">
      <c r="A37" s="1">
        <v>24</v>
      </c>
      <c r="B37" s="14">
        <v>16.2</v>
      </c>
      <c r="C37" s="15">
        <v>84</v>
      </c>
      <c r="D37" s="16">
        <v>18.3</v>
      </c>
      <c r="E37" s="17">
        <v>69</v>
      </c>
      <c r="F37" s="14">
        <v>12.5</v>
      </c>
      <c r="G37" s="15">
        <v>85</v>
      </c>
      <c r="H37" s="16">
        <v>20.3</v>
      </c>
      <c r="I37" s="17">
        <v>48</v>
      </c>
      <c r="J37" s="14">
        <v>16.2</v>
      </c>
      <c r="K37" s="15">
        <v>76</v>
      </c>
      <c r="L37" s="16">
        <v>20.5</v>
      </c>
      <c r="M37" s="17">
        <v>64</v>
      </c>
    </row>
    <row r="38" spans="1:13" ht="15" customHeight="1">
      <c r="A38" s="1">
        <v>25</v>
      </c>
      <c r="B38" s="14">
        <v>12.8</v>
      </c>
      <c r="C38" s="15">
        <v>72</v>
      </c>
      <c r="D38" s="16">
        <v>18</v>
      </c>
      <c r="E38" s="17">
        <v>59</v>
      </c>
      <c r="F38" s="14">
        <v>10.1</v>
      </c>
      <c r="G38" s="15">
        <v>94</v>
      </c>
      <c r="H38" s="16">
        <v>13.1</v>
      </c>
      <c r="I38" s="17">
        <v>84</v>
      </c>
      <c r="J38" s="14">
        <v>13.4</v>
      </c>
      <c r="K38" s="15">
        <v>98</v>
      </c>
      <c r="L38" s="16">
        <v>18.7</v>
      </c>
      <c r="M38" s="17">
        <v>70</v>
      </c>
    </row>
    <row r="39" spans="1:13" ht="15" customHeight="1">
      <c r="A39" s="1">
        <v>26</v>
      </c>
      <c r="B39" s="14">
        <v>14.8</v>
      </c>
      <c r="C39" s="15">
        <v>73</v>
      </c>
      <c r="D39" s="16">
        <v>18.5</v>
      </c>
      <c r="E39" s="17">
        <v>62</v>
      </c>
      <c r="F39" s="14">
        <v>9.6</v>
      </c>
      <c r="G39" s="15">
        <v>93</v>
      </c>
      <c r="H39" s="16">
        <v>16.8</v>
      </c>
      <c r="I39" s="17">
        <v>57</v>
      </c>
      <c r="J39" s="14">
        <v>14.1</v>
      </c>
      <c r="K39" s="15">
        <v>80</v>
      </c>
      <c r="L39" s="16">
        <v>17.6</v>
      </c>
      <c r="M39" s="17">
        <v>64</v>
      </c>
    </row>
    <row r="40" spans="1:13" ht="15" customHeight="1">
      <c r="A40" s="1">
        <v>27</v>
      </c>
      <c r="B40" s="14">
        <v>14.1</v>
      </c>
      <c r="C40" s="15">
        <v>74</v>
      </c>
      <c r="D40" s="16">
        <v>19.2</v>
      </c>
      <c r="E40" s="17">
        <v>61</v>
      </c>
      <c r="F40" s="14">
        <v>10.8</v>
      </c>
      <c r="G40" s="15">
        <v>87</v>
      </c>
      <c r="H40" s="16">
        <v>17.4</v>
      </c>
      <c r="I40" s="17">
        <v>57</v>
      </c>
      <c r="J40" s="14">
        <v>13.4</v>
      </c>
      <c r="K40" s="15">
        <v>84</v>
      </c>
      <c r="L40" s="16">
        <v>18.9</v>
      </c>
      <c r="M40" s="17">
        <v>69</v>
      </c>
    </row>
    <row r="41" spans="1:13" ht="15" customHeight="1" thickBot="1">
      <c r="A41" s="1">
        <v>28</v>
      </c>
      <c r="B41" s="14">
        <v>11.5</v>
      </c>
      <c r="C41" s="15">
        <v>84</v>
      </c>
      <c r="D41" s="16">
        <v>18.4</v>
      </c>
      <c r="E41" s="17">
        <v>66</v>
      </c>
      <c r="F41" s="14">
        <v>11.2</v>
      </c>
      <c r="G41" s="15">
        <v>85</v>
      </c>
      <c r="H41" s="16">
        <v>16.7</v>
      </c>
      <c r="I41" s="17">
        <v>54</v>
      </c>
      <c r="J41" s="14">
        <v>13.8</v>
      </c>
      <c r="K41" s="15">
        <v>73</v>
      </c>
      <c r="L41" s="16">
        <v>15.7</v>
      </c>
      <c r="M41" s="17">
        <v>77</v>
      </c>
    </row>
    <row r="42" spans="1:13" ht="12.75">
      <c r="A42" s="24" t="s">
        <v>10</v>
      </c>
      <c r="B42" s="40">
        <f aca="true" t="shared" si="0" ref="B42:M42">AVERAGE(B14:B41)</f>
        <v>12.839285714285717</v>
      </c>
      <c r="C42" s="42">
        <f t="shared" si="0"/>
        <v>71.89285714285714</v>
      </c>
      <c r="D42" s="44">
        <f t="shared" si="0"/>
        <v>17.696428571428573</v>
      </c>
      <c r="E42" s="46">
        <f t="shared" si="0"/>
        <v>59.142857142857146</v>
      </c>
      <c r="F42" s="40">
        <f t="shared" si="0"/>
        <v>9.092857142857142</v>
      </c>
      <c r="G42" s="42">
        <f t="shared" si="0"/>
        <v>82.82142857142857</v>
      </c>
      <c r="H42" s="44">
        <f t="shared" si="0"/>
        <v>16.04642857142857</v>
      </c>
      <c r="I42" s="46">
        <f t="shared" si="0"/>
        <v>54.42857142857143</v>
      </c>
      <c r="J42" s="40">
        <f t="shared" si="0"/>
        <v>11.764285714285714</v>
      </c>
      <c r="K42" s="42">
        <f t="shared" si="0"/>
        <v>81.21428571428571</v>
      </c>
      <c r="L42" s="44">
        <f t="shared" si="0"/>
        <v>17.55</v>
      </c>
      <c r="M42" s="46">
        <f t="shared" si="0"/>
        <v>59.285714285714285</v>
      </c>
    </row>
    <row r="43" spans="1:13" ht="13.5" thickBot="1">
      <c r="A43" s="25" t="s">
        <v>13</v>
      </c>
      <c r="B43" s="41"/>
      <c r="C43" s="43"/>
      <c r="D43" s="45"/>
      <c r="E43" s="47"/>
      <c r="F43" s="41"/>
      <c r="G43" s="43"/>
      <c r="H43" s="45"/>
      <c r="I43" s="47"/>
      <c r="J43" s="41"/>
      <c r="K43" s="43"/>
      <c r="L43" s="45"/>
      <c r="M43" s="47"/>
    </row>
    <row r="44" spans="1:13" ht="12.75">
      <c r="A44" s="24" t="s">
        <v>11</v>
      </c>
      <c r="B44" s="40">
        <f aca="true" t="shared" si="1" ref="B44:M44">MAX(B14:B41)</f>
        <v>17.9</v>
      </c>
      <c r="C44" s="42">
        <f t="shared" si="1"/>
        <v>88</v>
      </c>
      <c r="D44" s="44">
        <f t="shared" si="1"/>
        <v>19.8</v>
      </c>
      <c r="E44" s="46">
        <f t="shared" si="1"/>
        <v>83</v>
      </c>
      <c r="F44" s="40">
        <f t="shared" si="1"/>
        <v>13.3</v>
      </c>
      <c r="G44" s="42">
        <f t="shared" si="1"/>
        <v>94</v>
      </c>
      <c r="H44" s="44">
        <f t="shared" si="1"/>
        <v>20.3</v>
      </c>
      <c r="I44" s="46">
        <f t="shared" si="1"/>
        <v>84</v>
      </c>
      <c r="J44" s="40">
        <f t="shared" si="1"/>
        <v>16.2</v>
      </c>
      <c r="K44" s="42">
        <f t="shared" si="1"/>
        <v>98</v>
      </c>
      <c r="L44" s="44">
        <f t="shared" si="1"/>
        <v>21.4</v>
      </c>
      <c r="M44" s="46">
        <f t="shared" si="1"/>
        <v>92</v>
      </c>
    </row>
    <row r="45" spans="1:13" ht="13.5" thickBot="1">
      <c r="A45" s="25" t="s">
        <v>14</v>
      </c>
      <c r="B45" s="41"/>
      <c r="C45" s="43"/>
      <c r="D45" s="45"/>
      <c r="E45" s="47"/>
      <c r="F45" s="41"/>
      <c r="G45" s="43"/>
      <c r="H45" s="45"/>
      <c r="I45" s="47"/>
      <c r="J45" s="41"/>
      <c r="K45" s="43"/>
      <c r="L45" s="45"/>
      <c r="M45" s="47"/>
    </row>
    <row r="46" spans="1:13" ht="12.75">
      <c r="A46" s="24" t="s">
        <v>12</v>
      </c>
      <c r="B46" s="40">
        <f aca="true" t="shared" si="2" ref="B46:M46">MIN(B14:B41)</f>
        <v>7.4</v>
      </c>
      <c r="C46" s="42">
        <f t="shared" si="2"/>
        <v>55</v>
      </c>
      <c r="D46" s="44">
        <f t="shared" si="2"/>
        <v>13.5</v>
      </c>
      <c r="E46" s="46">
        <f t="shared" si="2"/>
        <v>39</v>
      </c>
      <c r="F46" s="40">
        <f t="shared" si="2"/>
        <v>2.7</v>
      </c>
      <c r="G46" s="42">
        <f t="shared" si="2"/>
        <v>48</v>
      </c>
      <c r="H46" s="44">
        <f t="shared" si="2"/>
        <v>11.3</v>
      </c>
      <c r="I46" s="46">
        <f t="shared" si="2"/>
        <v>33</v>
      </c>
      <c r="J46" s="40">
        <f t="shared" si="2"/>
        <v>6.3</v>
      </c>
      <c r="K46" s="42">
        <f t="shared" si="2"/>
        <v>65</v>
      </c>
      <c r="L46" s="44">
        <f t="shared" si="2"/>
        <v>12.7</v>
      </c>
      <c r="M46" s="46">
        <f t="shared" si="2"/>
        <v>37</v>
      </c>
    </row>
    <row r="47" spans="1:13" ht="13.5" thickBot="1">
      <c r="A47" s="25" t="s">
        <v>15</v>
      </c>
      <c r="B47" s="41"/>
      <c r="C47" s="43"/>
      <c r="D47" s="45"/>
      <c r="E47" s="47"/>
      <c r="F47" s="41"/>
      <c r="G47" s="43"/>
      <c r="H47" s="45"/>
      <c r="I47" s="47"/>
      <c r="J47" s="41"/>
      <c r="K47" s="43"/>
      <c r="L47" s="45"/>
      <c r="M47" s="47"/>
    </row>
  </sheetData>
  <sheetProtection/>
  <mergeCells count="53">
    <mergeCell ref="J9:M9"/>
    <mergeCell ref="B46:B47"/>
    <mergeCell ref="F9:I9"/>
    <mergeCell ref="L11:M11"/>
    <mergeCell ref="J11:K11"/>
    <mergeCell ref="J42:J43"/>
    <mergeCell ref="F10:I10"/>
    <mergeCell ref="F42:F43"/>
    <mergeCell ref="G42:G43"/>
    <mergeCell ref="H11:I11"/>
    <mergeCell ref="I42:I43"/>
    <mergeCell ref="J10:M10"/>
    <mergeCell ref="F11:G11"/>
    <mergeCell ref="B10:E10"/>
    <mergeCell ref="B11:C11"/>
    <mergeCell ref="D11:E11"/>
    <mergeCell ref="C42:C43"/>
    <mergeCell ref="D42:D43"/>
    <mergeCell ref="B42:B43"/>
    <mergeCell ref="H42:H43"/>
    <mergeCell ref="B44:B45"/>
    <mergeCell ref="C44:C45"/>
    <mergeCell ref="C46:C47"/>
    <mergeCell ref="D46:D47"/>
    <mergeCell ref="E42:E43"/>
    <mergeCell ref="E46:E47"/>
    <mergeCell ref="F44:F45"/>
    <mergeCell ref="F46:F47"/>
    <mergeCell ref="D44:D45"/>
    <mergeCell ref="A1:M1"/>
    <mergeCell ref="A2:M2"/>
    <mergeCell ref="A4:M4"/>
    <mergeCell ref="A5:M5"/>
    <mergeCell ref="K42:K43"/>
    <mergeCell ref="L42:L43"/>
    <mergeCell ref="B9:E9"/>
    <mergeCell ref="D7:K7"/>
    <mergeCell ref="E44:E45"/>
    <mergeCell ref="M46:M47"/>
    <mergeCell ref="K46:K47"/>
    <mergeCell ref="K44:K45"/>
    <mergeCell ref="M42:M43"/>
    <mergeCell ref="L44:L45"/>
    <mergeCell ref="M44:M45"/>
    <mergeCell ref="G46:G47"/>
    <mergeCell ref="L46:L47"/>
    <mergeCell ref="G44:G45"/>
    <mergeCell ref="H46:H47"/>
    <mergeCell ref="H44:H45"/>
    <mergeCell ref="I46:I47"/>
    <mergeCell ref="I44:I45"/>
    <mergeCell ref="J44:J45"/>
    <mergeCell ref="J46:J47"/>
  </mergeCells>
  <printOptions horizontalCentered="1"/>
  <pageMargins left="0" right="0" top="0.3937007874015748" bottom="0.5905511811023623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5.57421875" style="0" customWidth="1"/>
    <col min="2" max="13" width="6.7109375" style="0" customWidth="1"/>
  </cols>
  <sheetData>
    <row r="1" spans="1:13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6" customHeight="1"/>
    <row r="4" spans="1:13" ht="15" customHeight="1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" customHeight="1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6" customHeight="1"/>
    <row r="7" spans="5:9" ht="18.75" customHeight="1">
      <c r="E7" s="36" t="s">
        <v>24</v>
      </c>
      <c r="F7" s="36"/>
      <c r="G7" s="36"/>
      <c r="H7" s="36"/>
      <c r="I7" s="36"/>
    </row>
    <row r="8" ht="13.5" thickBot="1"/>
    <row r="9" spans="2:13" ht="15" customHeight="1">
      <c r="B9" s="31" t="s">
        <v>5</v>
      </c>
      <c r="C9" s="32"/>
      <c r="D9" s="32"/>
      <c r="E9" s="33"/>
      <c r="F9" s="31" t="s">
        <v>18</v>
      </c>
      <c r="G9" s="32"/>
      <c r="H9" s="32"/>
      <c r="I9" s="33"/>
      <c r="J9" s="31" t="s">
        <v>21</v>
      </c>
      <c r="K9" s="32"/>
      <c r="L9" s="32"/>
      <c r="M9" s="33"/>
    </row>
    <row r="10" spans="2:13" ht="15" customHeight="1" thickBot="1">
      <c r="B10" s="28" t="s">
        <v>6</v>
      </c>
      <c r="C10" s="29"/>
      <c r="D10" s="29"/>
      <c r="E10" s="30"/>
      <c r="F10" s="28" t="s">
        <v>19</v>
      </c>
      <c r="G10" s="29"/>
      <c r="H10" s="29"/>
      <c r="I10" s="30"/>
      <c r="J10" s="28" t="s">
        <v>20</v>
      </c>
      <c r="K10" s="29"/>
      <c r="L10" s="29"/>
      <c r="M10" s="30"/>
    </row>
    <row r="11" spans="2:13" ht="15" customHeight="1" thickBot="1" thickTop="1">
      <c r="B11" s="37">
        <v>0.3333333333333333</v>
      </c>
      <c r="C11" s="38"/>
      <c r="D11" s="38">
        <v>0.5416666666666666</v>
      </c>
      <c r="E11" s="39"/>
      <c r="F11" s="37">
        <v>0.3333333333333333</v>
      </c>
      <c r="G11" s="38"/>
      <c r="H11" s="38">
        <v>0.5416666666666666</v>
      </c>
      <c r="I11" s="39"/>
      <c r="J11" s="37">
        <v>0.3333333333333333</v>
      </c>
      <c r="K11" s="38"/>
      <c r="L11" s="38">
        <v>0.5416666666666666</v>
      </c>
      <c r="M11" s="39"/>
    </row>
    <row r="12" spans="1:13" ht="12.75">
      <c r="A12" s="22" t="s">
        <v>8</v>
      </c>
      <c r="B12" s="4" t="s">
        <v>2</v>
      </c>
      <c r="C12" s="5" t="s">
        <v>7</v>
      </c>
      <c r="D12" s="5" t="s">
        <v>2</v>
      </c>
      <c r="E12" s="6" t="s">
        <v>7</v>
      </c>
      <c r="F12" s="4" t="s">
        <v>2</v>
      </c>
      <c r="G12" s="5" t="s">
        <v>7</v>
      </c>
      <c r="H12" s="5" t="s">
        <v>2</v>
      </c>
      <c r="I12" s="6" t="s">
        <v>7</v>
      </c>
      <c r="J12" s="4" t="s">
        <v>2</v>
      </c>
      <c r="K12" s="5" t="s">
        <v>7</v>
      </c>
      <c r="L12" s="5" t="s">
        <v>2</v>
      </c>
      <c r="M12" s="6" t="s">
        <v>7</v>
      </c>
    </row>
    <row r="13" spans="1:13" ht="13.5" thickBot="1">
      <c r="A13" s="23" t="s">
        <v>9</v>
      </c>
      <c r="B13" s="7" t="s">
        <v>3</v>
      </c>
      <c r="C13" s="8" t="s">
        <v>4</v>
      </c>
      <c r="D13" s="8" t="s">
        <v>3</v>
      </c>
      <c r="E13" s="9" t="s">
        <v>4</v>
      </c>
      <c r="F13" s="7" t="s">
        <v>3</v>
      </c>
      <c r="G13" s="8" t="s">
        <v>4</v>
      </c>
      <c r="H13" s="8" t="s">
        <v>3</v>
      </c>
      <c r="I13" s="9" t="s">
        <v>4</v>
      </c>
      <c r="J13" s="7" t="s">
        <v>3</v>
      </c>
      <c r="K13" s="8" t="s">
        <v>4</v>
      </c>
      <c r="L13" s="8" t="s">
        <v>3</v>
      </c>
      <c r="M13" s="9" t="s">
        <v>4</v>
      </c>
    </row>
    <row r="14" spans="1:13" ht="15" customHeight="1">
      <c r="A14" s="3">
        <v>1</v>
      </c>
      <c r="B14" s="10">
        <v>14.5</v>
      </c>
      <c r="C14" s="11">
        <v>81</v>
      </c>
      <c r="D14" s="12">
        <v>19</v>
      </c>
      <c r="E14" s="13">
        <v>65</v>
      </c>
      <c r="F14" s="10">
        <v>12.2</v>
      </c>
      <c r="G14" s="11">
        <v>80</v>
      </c>
      <c r="H14" s="12">
        <v>18.8</v>
      </c>
      <c r="I14" s="13">
        <v>50</v>
      </c>
      <c r="J14" s="10">
        <v>14.3</v>
      </c>
      <c r="K14" s="11">
        <v>87</v>
      </c>
      <c r="L14" s="12">
        <v>19.2</v>
      </c>
      <c r="M14" s="13">
        <v>63</v>
      </c>
    </row>
    <row r="15" spans="1:13" ht="15" customHeight="1">
      <c r="A15" s="1">
        <v>2</v>
      </c>
      <c r="B15" s="14">
        <v>14</v>
      </c>
      <c r="C15" s="15">
        <v>79</v>
      </c>
      <c r="D15" s="16">
        <v>19.6</v>
      </c>
      <c r="E15" s="17">
        <v>61</v>
      </c>
      <c r="F15" s="14">
        <v>12.2</v>
      </c>
      <c r="G15" s="15">
        <v>80</v>
      </c>
      <c r="H15" s="16">
        <v>19.4</v>
      </c>
      <c r="I15" s="17">
        <v>46</v>
      </c>
      <c r="J15" s="14">
        <v>14.7</v>
      </c>
      <c r="K15" s="15">
        <v>82</v>
      </c>
      <c r="L15" s="16">
        <v>21.5</v>
      </c>
      <c r="M15" s="17">
        <v>46</v>
      </c>
    </row>
    <row r="16" spans="1:13" ht="15" customHeight="1">
      <c r="A16" s="1">
        <v>3</v>
      </c>
      <c r="B16" s="14">
        <v>14.9</v>
      </c>
      <c r="C16" s="15">
        <v>76</v>
      </c>
      <c r="D16" s="16">
        <v>20.2</v>
      </c>
      <c r="E16" s="17">
        <v>70</v>
      </c>
      <c r="F16" s="14">
        <v>14.1</v>
      </c>
      <c r="G16" s="15">
        <v>86</v>
      </c>
      <c r="H16" s="16">
        <v>21.9</v>
      </c>
      <c r="I16" s="17">
        <v>36</v>
      </c>
      <c r="J16" s="14">
        <v>14.9</v>
      </c>
      <c r="K16" s="15">
        <v>62</v>
      </c>
      <c r="L16" s="16">
        <v>20.4</v>
      </c>
      <c r="M16" s="17">
        <v>66</v>
      </c>
    </row>
    <row r="17" spans="1:13" ht="15" customHeight="1">
      <c r="A17" s="1">
        <v>4</v>
      </c>
      <c r="B17" s="14">
        <v>14.5</v>
      </c>
      <c r="C17" s="15">
        <v>71</v>
      </c>
      <c r="D17" s="16">
        <v>19.6</v>
      </c>
      <c r="E17" s="17">
        <v>69</v>
      </c>
      <c r="F17" s="14">
        <v>11.8</v>
      </c>
      <c r="G17" s="15">
        <v>88</v>
      </c>
      <c r="H17" s="16">
        <v>22.6</v>
      </c>
      <c r="I17" s="17">
        <v>38</v>
      </c>
      <c r="J17" s="14">
        <v>13.6</v>
      </c>
      <c r="K17" s="15">
        <v>75</v>
      </c>
      <c r="L17" s="16">
        <v>19.6</v>
      </c>
      <c r="M17" s="17">
        <v>72</v>
      </c>
    </row>
    <row r="18" spans="1:13" ht="15" customHeight="1">
      <c r="A18" s="1">
        <v>5</v>
      </c>
      <c r="B18" s="14">
        <v>14.6</v>
      </c>
      <c r="C18" s="15">
        <v>84</v>
      </c>
      <c r="D18" s="16">
        <v>19.5</v>
      </c>
      <c r="E18" s="17">
        <v>69</v>
      </c>
      <c r="F18" s="14">
        <v>11.9</v>
      </c>
      <c r="G18" s="15">
        <v>94</v>
      </c>
      <c r="H18" s="16">
        <v>20.6</v>
      </c>
      <c r="I18" s="17">
        <v>36</v>
      </c>
      <c r="J18" s="14">
        <v>15.4</v>
      </c>
      <c r="K18" s="15">
        <v>94</v>
      </c>
      <c r="L18" s="16">
        <v>20</v>
      </c>
      <c r="M18" s="17">
        <v>71</v>
      </c>
    </row>
    <row r="19" spans="1:13" ht="15" customHeight="1">
      <c r="A19" s="1">
        <v>6</v>
      </c>
      <c r="B19" s="14">
        <v>15.9</v>
      </c>
      <c r="C19" s="15">
        <v>80</v>
      </c>
      <c r="D19" s="16">
        <v>20.4</v>
      </c>
      <c r="E19" s="17">
        <v>67</v>
      </c>
      <c r="F19" s="14">
        <v>13.6</v>
      </c>
      <c r="G19" s="15">
        <v>95</v>
      </c>
      <c r="H19" s="16">
        <v>18.8</v>
      </c>
      <c r="I19" s="17">
        <v>63</v>
      </c>
      <c r="J19" s="14">
        <v>15</v>
      </c>
      <c r="K19" s="15">
        <v>99</v>
      </c>
      <c r="L19" s="16">
        <v>20.1</v>
      </c>
      <c r="M19" s="17">
        <v>77</v>
      </c>
    </row>
    <row r="20" spans="1:13" ht="15" customHeight="1">
      <c r="A20" s="1">
        <v>7</v>
      </c>
      <c r="B20" s="14">
        <v>17.9</v>
      </c>
      <c r="C20" s="15">
        <v>69</v>
      </c>
      <c r="D20" s="16">
        <v>18.3</v>
      </c>
      <c r="E20" s="17">
        <v>68</v>
      </c>
      <c r="F20" s="14">
        <v>12</v>
      </c>
      <c r="G20" s="15">
        <v>77</v>
      </c>
      <c r="H20" s="16">
        <v>15.7</v>
      </c>
      <c r="I20" s="17">
        <v>77</v>
      </c>
      <c r="J20" s="14">
        <v>15.8</v>
      </c>
      <c r="K20" s="15">
        <v>76</v>
      </c>
      <c r="L20" s="16">
        <v>20.2</v>
      </c>
      <c r="M20" s="17">
        <v>57</v>
      </c>
    </row>
    <row r="21" spans="1:13" ht="15" customHeight="1">
      <c r="A21" s="1">
        <v>8</v>
      </c>
      <c r="B21" s="14">
        <v>16.3</v>
      </c>
      <c r="C21" s="15">
        <v>63</v>
      </c>
      <c r="D21" s="16">
        <v>15.2</v>
      </c>
      <c r="E21" s="17">
        <v>76</v>
      </c>
      <c r="F21" s="14">
        <v>10.2</v>
      </c>
      <c r="G21" s="15">
        <v>92</v>
      </c>
      <c r="H21" s="16">
        <v>17.6</v>
      </c>
      <c r="I21" s="17">
        <v>51</v>
      </c>
      <c r="J21" s="14">
        <v>15.3</v>
      </c>
      <c r="K21" s="15">
        <v>66</v>
      </c>
      <c r="L21" s="16">
        <v>18.3</v>
      </c>
      <c r="M21" s="17">
        <v>59</v>
      </c>
    </row>
    <row r="22" spans="1:13" ht="15" customHeight="1">
      <c r="A22" s="1">
        <v>9</v>
      </c>
      <c r="B22" s="14">
        <v>12.8</v>
      </c>
      <c r="C22" s="15">
        <v>59</v>
      </c>
      <c r="D22" s="16">
        <v>12.4</v>
      </c>
      <c r="E22" s="17">
        <v>59</v>
      </c>
      <c r="F22" s="14">
        <v>8</v>
      </c>
      <c r="G22" s="15">
        <v>83</v>
      </c>
      <c r="H22" s="16">
        <v>12.5</v>
      </c>
      <c r="I22" s="17">
        <v>36</v>
      </c>
      <c r="J22" s="14">
        <v>11.2</v>
      </c>
      <c r="K22" s="15">
        <v>75</v>
      </c>
      <c r="L22" s="16">
        <v>12.4</v>
      </c>
      <c r="M22" s="17">
        <v>57</v>
      </c>
    </row>
    <row r="23" spans="1:13" ht="15" customHeight="1">
      <c r="A23" s="1">
        <v>10</v>
      </c>
      <c r="B23" s="14">
        <v>10.3</v>
      </c>
      <c r="C23" s="15">
        <v>74</v>
      </c>
      <c r="D23" s="16">
        <v>10.1</v>
      </c>
      <c r="E23" s="17">
        <v>73</v>
      </c>
      <c r="F23" s="14">
        <v>4.9</v>
      </c>
      <c r="G23" s="15">
        <v>89</v>
      </c>
      <c r="H23" s="16">
        <v>10</v>
      </c>
      <c r="I23" s="17">
        <v>55</v>
      </c>
      <c r="J23" s="14">
        <v>8.9</v>
      </c>
      <c r="K23" s="15">
        <v>77</v>
      </c>
      <c r="L23" s="16">
        <v>13.4</v>
      </c>
      <c r="M23" s="17">
        <v>54</v>
      </c>
    </row>
    <row r="24" spans="1:13" ht="15" customHeight="1">
      <c r="A24" s="1">
        <v>11</v>
      </c>
      <c r="B24" s="14">
        <v>8.1</v>
      </c>
      <c r="C24" s="15">
        <v>84</v>
      </c>
      <c r="D24" s="16">
        <v>12.8</v>
      </c>
      <c r="E24" s="17">
        <v>63</v>
      </c>
      <c r="F24" s="14">
        <v>7.5</v>
      </c>
      <c r="G24" s="15">
        <v>68</v>
      </c>
      <c r="H24" s="16">
        <v>12.5</v>
      </c>
      <c r="I24" s="17">
        <v>50</v>
      </c>
      <c r="J24" s="14">
        <v>8.9</v>
      </c>
      <c r="K24" s="15">
        <v>75</v>
      </c>
      <c r="L24" s="16">
        <v>14</v>
      </c>
      <c r="M24" s="17">
        <v>50</v>
      </c>
    </row>
    <row r="25" spans="1:13" ht="15" customHeight="1">
      <c r="A25" s="1">
        <v>12</v>
      </c>
      <c r="B25" s="14">
        <v>11.4</v>
      </c>
      <c r="C25" s="15">
        <v>66</v>
      </c>
      <c r="D25" s="16">
        <v>17.1</v>
      </c>
      <c r="E25" s="17">
        <v>47</v>
      </c>
      <c r="F25" s="14">
        <v>8.4</v>
      </c>
      <c r="G25" s="15">
        <v>77</v>
      </c>
      <c r="H25" s="16">
        <v>14.9</v>
      </c>
      <c r="I25" s="17">
        <v>50</v>
      </c>
      <c r="J25" s="14">
        <v>12.1</v>
      </c>
      <c r="K25" s="15">
        <v>69</v>
      </c>
      <c r="L25" s="16">
        <v>17.1</v>
      </c>
      <c r="M25" s="17">
        <v>50</v>
      </c>
    </row>
    <row r="26" spans="1:13" ht="15" customHeight="1">
      <c r="A26" s="1">
        <v>13</v>
      </c>
      <c r="B26" s="14">
        <v>12.5</v>
      </c>
      <c r="C26" s="15">
        <v>65</v>
      </c>
      <c r="D26" s="16">
        <v>18.2</v>
      </c>
      <c r="E26" s="17">
        <v>57</v>
      </c>
      <c r="F26" s="14">
        <v>10.8</v>
      </c>
      <c r="G26" s="15">
        <v>66</v>
      </c>
      <c r="H26" s="16">
        <v>16.8</v>
      </c>
      <c r="I26" s="17">
        <v>26</v>
      </c>
      <c r="J26" s="14">
        <v>13.2</v>
      </c>
      <c r="K26" s="15">
        <v>72</v>
      </c>
      <c r="L26" s="16">
        <v>18.7</v>
      </c>
      <c r="M26" s="17">
        <v>38</v>
      </c>
    </row>
    <row r="27" spans="1:13" ht="15" customHeight="1">
      <c r="A27" s="1">
        <v>14</v>
      </c>
      <c r="B27" s="14">
        <v>14.2</v>
      </c>
      <c r="C27" s="15">
        <v>68</v>
      </c>
      <c r="D27" s="16">
        <v>18.9</v>
      </c>
      <c r="E27" s="17">
        <v>64</v>
      </c>
      <c r="F27" s="14">
        <v>12</v>
      </c>
      <c r="G27" s="15">
        <v>66</v>
      </c>
      <c r="H27" s="16">
        <v>19.2</v>
      </c>
      <c r="I27" s="17">
        <v>47</v>
      </c>
      <c r="J27" s="14">
        <v>14.1</v>
      </c>
      <c r="K27" s="15">
        <v>57</v>
      </c>
      <c r="L27" s="16">
        <v>19.4</v>
      </c>
      <c r="M27" s="17">
        <v>50</v>
      </c>
    </row>
    <row r="28" spans="1:13" ht="15" customHeight="1">
      <c r="A28" s="1">
        <v>15</v>
      </c>
      <c r="B28" s="14">
        <v>14.1</v>
      </c>
      <c r="C28" s="15">
        <v>64</v>
      </c>
      <c r="D28" s="16">
        <v>19.6</v>
      </c>
      <c r="E28" s="17">
        <v>64</v>
      </c>
      <c r="F28" s="14">
        <v>10.9</v>
      </c>
      <c r="G28" s="15">
        <v>91</v>
      </c>
      <c r="H28" s="16">
        <v>20</v>
      </c>
      <c r="I28" s="17">
        <v>45</v>
      </c>
      <c r="J28" s="14">
        <v>14.8</v>
      </c>
      <c r="K28" s="15">
        <v>87</v>
      </c>
      <c r="L28" s="16">
        <v>19.1</v>
      </c>
      <c r="M28" s="17">
        <v>67</v>
      </c>
    </row>
    <row r="29" spans="1:13" ht="15" customHeight="1">
      <c r="A29" s="1">
        <v>16</v>
      </c>
      <c r="B29" s="14">
        <v>14.1</v>
      </c>
      <c r="C29" s="15">
        <v>64</v>
      </c>
      <c r="D29" s="16">
        <v>20.4</v>
      </c>
      <c r="E29" s="17">
        <v>55</v>
      </c>
      <c r="F29" s="14">
        <v>11.5</v>
      </c>
      <c r="G29" s="15">
        <v>82</v>
      </c>
      <c r="H29" s="16">
        <v>21.8</v>
      </c>
      <c r="I29" s="17">
        <v>36</v>
      </c>
      <c r="J29" s="14">
        <v>15.4</v>
      </c>
      <c r="K29" s="15">
        <v>73</v>
      </c>
      <c r="L29" s="16">
        <v>21.2</v>
      </c>
      <c r="M29" s="17">
        <v>53</v>
      </c>
    </row>
    <row r="30" spans="1:13" ht="15" customHeight="1">
      <c r="A30" s="1">
        <v>17</v>
      </c>
      <c r="B30" s="14">
        <v>16.3</v>
      </c>
      <c r="C30" s="15">
        <v>63</v>
      </c>
      <c r="D30" s="16">
        <v>20.7</v>
      </c>
      <c r="E30" s="17">
        <v>54</v>
      </c>
      <c r="F30" s="14">
        <v>13.4</v>
      </c>
      <c r="G30" s="15">
        <v>54</v>
      </c>
      <c r="H30" s="16">
        <v>23.6</v>
      </c>
      <c r="I30" s="17">
        <v>23</v>
      </c>
      <c r="J30" s="14">
        <v>15.5</v>
      </c>
      <c r="K30" s="15">
        <v>62</v>
      </c>
      <c r="L30" s="16">
        <v>20.9</v>
      </c>
      <c r="M30" s="17">
        <v>51</v>
      </c>
    </row>
    <row r="31" spans="1:13" ht="15" customHeight="1">
      <c r="A31" s="1">
        <v>18</v>
      </c>
      <c r="B31" s="14">
        <v>17.1</v>
      </c>
      <c r="C31" s="15">
        <v>65</v>
      </c>
      <c r="D31" s="16">
        <v>20.6</v>
      </c>
      <c r="E31" s="17">
        <v>71</v>
      </c>
      <c r="F31" s="14">
        <v>12.4</v>
      </c>
      <c r="G31" s="15">
        <v>79</v>
      </c>
      <c r="H31" s="16">
        <v>24.4</v>
      </c>
      <c r="I31" s="17">
        <v>32</v>
      </c>
      <c r="J31" s="14">
        <v>15.7</v>
      </c>
      <c r="K31" s="15">
        <v>76</v>
      </c>
      <c r="L31" s="16">
        <v>21.3</v>
      </c>
      <c r="M31" s="17">
        <v>61</v>
      </c>
    </row>
    <row r="32" spans="1:13" ht="15" customHeight="1">
      <c r="A32" s="1">
        <v>19</v>
      </c>
      <c r="B32" s="14">
        <v>18.6</v>
      </c>
      <c r="C32" s="15">
        <v>45</v>
      </c>
      <c r="D32" s="16">
        <v>21</v>
      </c>
      <c r="E32" s="17">
        <v>62</v>
      </c>
      <c r="F32" s="14">
        <v>16.4</v>
      </c>
      <c r="G32" s="15">
        <v>78</v>
      </c>
      <c r="H32" s="16">
        <v>24.5</v>
      </c>
      <c r="I32" s="17">
        <v>31</v>
      </c>
      <c r="J32" s="14">
        <v>17.3</v>
      </c>
      <c r="K32" s="15">
        <v>73</v>
      </c>
      <c r="L32" s="16">
        <v>21.1</v>
      </c>
      <c r="M32" s="17">
        <v>69</v>
      </c>
    </row>
    <row r="33" spans="1:13" ht="15" customHeight="1">
      <c r="A33" s="1">
        <v>20</v>
      </c>
      <c r="B33" s="14">
        <v>17</v>
      </c>
      <c r="C33" s="15">
        <v>67</v>
      </c>
      <c r="D33" s="16">
        <v>16.8</v>
      </c>
      <c r="E33" s="17">
        <v>80</v>
      </c>
      <c r="F33" s="14">
        <v>14.5</v>
      </c>
      <c r="G33" s="15">
        <v>79</v>
      </c>
      <c r="H33" s="16">
        <v>14.9</v>
      </c>
      <c r="I33" s="17">
        <v>60</v>
      </c>
      <c r="J33" s="14">
        <v>15.1</v>
      </c>
      <c r="K33" s="15">
        <v>81</v>
      </c>
      <c r="L33" s="16">
        <v>19.4</v>
      </c>
      <c r="M33" s="17">
        <v>57</v>
      </c>
    </row>
    <row r="34" spans="1:13" ht="15" customHeight="1">
      <c r="A34" s="1">
        <v>21</v>
      </c>
      <c r="B34" s="14">
        <v>16</v>
      </c>
      <c r="C34" s="15">
        <v>90</v>
      </c>
      <c r="D34" s="16">
        <v>19.2</v>
      </c>
      <c r="E34" s="17">
        <v>69</v>
      </c>
      <c r="F34" s="14">
        <v>14.8</v>
      </c>
      <c r="G34" s="15">
        <v>79</v>
      </c>
      <c r="H34" s="16">
        <v>19</v>
      </c>
      <c r="I34" s="17">
        <v>56</v>
      </c>
      <c r="J34" s="14">
        <v>16.8</v>
      </c>
      <c r="K34" s="15">
        <v>80</v>
      </c>
      <c r="L34" s="16">
        <v>20.1</v>
      </c>
      <c r="M34" s="17">
        <v>66</v>
      </c>
    </row>
    <row r="35" spans="1:13" ht="15" customHeight="1">
      <c r="A35" s="1">
        <v>22</v>
      </c>
      <c r="B35" s="14">
        <v>15.2</v>
      </c>
      <c r="C35" s="15">
        <v>85</v>
      </c>
      <c r="D35" s="16">
        <v>19.6</v>
      </c>
      <c r="E35" s="17">
        <v>65</v>
      </c>
      <c r="F35" s="14">
        <v>14.1</v>
      </c>
      <c r="G35" s="15">
        <v>63</v>
      </c>
      <c r="H35" s="16">
        <v>17.9</v>
      </c>
      <c r="I35" s="17">
        <v>49</v>
      </c>
      <c r="J35" s="14">
        <v>17.4</v>
      </c>
      <c r="K35" s="15">
        <v>76</v>
      </c>
      <c r="L35" s="16">
        <v>16.6</v>
      </c>
      <c r="M35" s="17">
        <v>68</v>
      </c>
    </row>
    <row r="36" spans="1:13" ht="15" customHeight="1">
      <c r="A36" s="1">
        <v>23</v>
      </c>
      <c r="B36" s="14">
        <v>15.8</v>
      </c>
      <c r="C36" s="15">
        <v>76</v>
      </c>
      <c r="D36" s="16">
        <v>17.2</v>
      </c>
      <c r="E36" s="17">
        <v>66</v>
      </c>
      <c r="F36" s="14">
        <v>12.6</v>
      </c>
      <c r="G36" s="15">
        <v>70</v>
      </c>
      <c r="H36" s="16">
        <v>18</v>
      </c>
      <c r="I36" s="17">
        <v>43</v>
      </c>
      <c r="J36" s="14">
        <v>15.7</v>
      </c>
      <c r="K36" s="15">
        <v>62</v>
      </c>
      <c r="L36" s="16">
        <v>14.9</v>
      </c>
      <c r="M36" s="17">
        <v>73</v>
      </c>
    </row>
    <row r="37" spans="1:13" ht="15" customHeight="1">
      <c r="A37" s="1">
        <v>24</v>
      </c>
      <c r="B37" s="14">
        <v>15.2</v>
      </c>
      <c r="C37" s="15">
        <v>73</v>
      </c>
      <c r="D37" s="16">
        <v>17.4</v>
      </c>
      <c r="E37" s="17">
        <v>52</v>
      </c>
      <c r="F37" s="14">
        <v>13.4</v>
      </c>
      <c r="G37" s="15">
        <v>53</v>
      </c>
      <c r="H37" s="16">
        <v>15.6</v>
      </c>
      <c r="I37" s="17">
        <v>43</v>
      </c>
      <c r="J37" s="14">
        <v>13.1</v>
      </c>
      <c r="K37" s="15">
        <v>80</v>
      </c>
      <c r="L37" s="16">
        <v>16.8</v>
      </c>
      <c r="M37" s="17">
        <v>50</v>
      </c>
    </row>
    <row r="38" spans="1:13" ht="15" customHeight="1">
      <c r="A38" s="1">
        <v>25</v>
      </c>
      <c r="B38" s="14">
        <v>15.8</v>
      </c>
      <c r="C38" s="15">
        <v>60</v>
      </c>
      <c r="D38" s="16">
        <v>20.1</v>
      </c>
      <c r="E38" s="17">
        <v>48</v>
      </c>
      <c r="F38" s="14">
        <v>15.4</v>
      </c>
      <c r="G38" s="15">
        <v>36</v>
      </c>
      <c r="H38" s="16">
        <v>18.3</v>
      </c>
      <c r="I38" s="17">
        <v>35</v>
      </c>
      <c r="J38" s="14">
        <v>16</v>
      </c>
      <c r="K38" s="15">
        <v>55</v>
      </c>
      <c r="L38" s="16">
        <v>19.4</v>
      </c>
      <c r="M38" s="17">
        <v>48</v>
      </c>
    </row>
    <row r="39" spans="1:13" ht="15" customHeight="1">
      <c r="A39" s="1">
        <v>26</v>
      </c>
      <c r="B39" s="14">
        <v>16.3</v>
      </c>
      <c r="C39" s="15">
        <v>63</v>
      </c>
      <c r="D39" s="16">
        <v>19.9</v>
      </c>
      <c r="E39" s="17">
        <v>59</v>
      </c>
      <c r="F39" s="14">
        <v>15</v>
      </c>
      <c r="G39" s="15">
        <v>56</v>
      </c>
      <c r="H39" s="16">
        <v>21.5</v>
      </c>
      <c r="I39" s="17">
        <v>26</v>
      </c>
      <c r="J39" s="14">
        <v>17.4</v>
      </c>
      <c r="K39" s="15">
        <v>44</v>
      </c>
      <c r="L39" s="16">
        <v>20.5</v>
      </c>
      <c r="M39" s="17">
        <v>56</v>
      </c>
    </row>
    <row r="40" spans="1:13" ht="15" customHeight="1">
      <c r="A40" s="1">
        <v>27</v>
      </c>
      <c r="B40" s="14">
        <v>15.4</v>
      </c>
      <c r="C40" s="15">
        <v>70</v>
      </c>
      <c r="D40" s="16">
        <v>19.6</v>
      </c>
      <c r="E40" s="17">
        <v>49</v>
      </c>
      <c r="F40" s="14">
        <v>14</v>
      </c>
      <c r="G40" s="15">
        <v>67</v>
      </c>
      <c r="H40" s="16">
        <v>19.4</v>
      </c>
      <c r="I40" s="17">
        <v>39</v>
      </c>
      <c r="J40" s="14">
        <v>16.3</v>
      </c>
      <c r="K40" s="15">
        <v>73</v>
      </c>
      <c r="L40" s="16">
        <v>19.6</v>
      </c>
      <c r="M40" s="17">
        <v>52</v>
      </c>
    </row>
    <row r="41" spans="1:13" ht="15" customHeight="1">
      <c r="A41" s="1">
        <v>28</v>
      </c>
      <c r="B41" s="14">
        <v>14.2</v>
      </c>
      <c r="C41" s="15">
        <v>81</v>
      </c>
      <c r="D41" s="16">
        <v>20</v>
      </c>
      <c r="E41" s="17">
        <v>62</v>
      </c>
      <c r="F41" s="14">
        <v>13.8</v>
      </c>
      <c r="G41" s="15">
        <v>64</v>
      </c>
      <c r="H41" s="16">
        <v>20.2</v>
      </c>
      <c r="I41" s="17">
        <v>42</v>
      </c>
      <c r="J41" s="14">
        <v>12.8</v>
      </c>
      <c r="K41" s="15">
        <v>85</v>
      </c>
      <c r="L41" s="16">
        <v>20.4</v>
      </c>
      <c r="M41" s="17">
        <v>59</v>
      </c>
    </row>
    <row r="42" spans="1:13" ht="15" customHeight="1">
      <c r="A42" s="1">
        <v>29</v>
      </c>
      <c r="B42" s="14">
        <v>16.5</v>
      </c>
      <c r="C42" s="15">
        <v>69</v>
      </c>
      <c r="D42" s="16">
        <v>20.2</v>
      </c>
      <c r="E42" s="17">
        <v>63</v>
      </c>
      <c r="F42" s="14">
        <v>14.5</v>
      </c>
      <c r="G42" s="15">
        <v>71</v>
      </c>
      <c r="H42" s="16">
        <v>20.7</v>
      </c>
      <c r="I42" s="17">
        <v>42</v>
      </c>
      <c r="J42" s="14">
        <v>18.1</v>
      </c>
      <c r="K42" s="15">
        <v>75</v>
      </c>
      <c r="L42" s="16">
        <v>19.9</v>
      </c>
      <c r="M42" s="17">
        <v>71</v>
      </c>
    </row>
    <row r="43" spans="1:13" ht="15" customHeight="1">
      <c r="A43" s="1">
        <v>30</v>
      </c>
      <c r="B43" s="14">
        <v>17.3</v>
      </c>
      <c r="C43" s="15">
        <v>73</v>
      </c>
      <c r="D43" s="16">
        <v>20.3</v>
      </c>
      <c r="E43" s="17">
        <v>69</v>
      </c>
      <c r="F43" s="14">
        <v>14.5</v>
      </c>
      <c r="G43" s="15">
        <v>85</v>
      </c>
      <c r="H43" s="16">
        <v>22</v>
      </c>
      <c r="I43" s="17">
        <v>45</v>
      </c>
      <c r="J43" s="14">
        <v>18</v>
      </c>
      <c r="K43" s="15">
        <v>81</v>
      </c>
      <c r="L43" s="16">
        <v>20.3</v>
      </c>
      <c r="M43" s="17">
        <v>65</v>
      </c>
    </row>
    <row r="44" spans="1:13" ht="15" customHeight="1" thickBot="1">
      <c r="A44" s="2">
        <v>31</v>
      </c>
      <c r="B44" s="18">
        <v>17.8</v>
      </c>
      <c r="C44" s="19">
        <v>63</v>
      </c>
      <c r="D44" s="20">
        <v>22</v>
      </c>
      <c r="E44" s="21">
        <v>57</v>
      </c>
      <c r="F44" s="18">
        <v>15.9</v>
      </c>
      <c r="G44" s="19">
        <v>73</v>
      </c>
      <c r="H44" s="20">
        <v>24.2</v>
      </c>
      <c r="I44" s="21">
        <v>32</v>
      </c>
      <c r="J44" s="18">
        <v>18.4</v>
      </c>
      <c r="K44" s="19">
        <v>67</v>
      </c>
      <c r="L44" s="20">
        <v>23.8</v>
      </c>
      <c r="M44" s="21">
        <v>51</v>
      </c>
    </row>
    <row r="45" spans="1:13" ht="12.75">
      <c r="A45" s="24" t="s">
        <v>10</v>
      </c>
      <c r="B45" s="40">
        <f aca="true" t="shared" si="0" ref="B45:M45">AVERAGE(B14:B44)</f>
        <v>14.98709677419355</v>
      </c>
      <c r="C45" s="42">
        <f t="shared" si="0"/>
        <v>70.64516129032258</v>
      </c>
      <c r="D45" s="44">
        <f t="shared" si="0"/>
        <v>18.577419354838714</v>
      </c>
      <c r="E45" s="46">
        <f t="shared" si="0"/>
        <v>63</v>
      </c>
      <c r="F45" s="40">
        <f t="shared" si="0"/>
        <v>12.474193548387099</v>
      </c>
      <c r="G45" s="42">
        <f t="shared" si="0"/>
        <v>74.87096774193549</v>
      </c>
      <c r="H45" s="44">
        <f t="shared" si="0"/>
        <v>18.945161290322584</v>
      </c>
      <c r="I45" s="46">
        <f t="shared" si="0"/>
        <v>43.225806451612904</v>
      </c>
      <c r="J45" s="40">
        <f t="shared" si="0"/>
        <v>14.87741935483871</v>
      </c>
      <c r="K45" s="42">
        <f t="shared" si="0"/>
        <v>74.06451612903226</v>
      </c>
      <c r="L45" s="44">
        <f t="shared" si="0"/>
        <v>19.019354838709674</v>
      </c>
      <c r="M45" s="46">
        <f t="shared" si="0"/>
        <v>58.935483870967744</v>
      </c>
    </row>
    <row r="46" spans="1:13" ht="13.5" thickBot="1">
      <c r="A46" s="25" t="s">
        <v>13</v>
      </c>
      <c r="B46" s="41"/>
      <c r="C46" s="43"/>
      <c r="D46" s="45"/>
      <c r="E46" s="47"/>
      <c r="F46" s="41"/>
      <c r="G46" s="43"/>
      <c r="H46" s="45"/>
      <c r="I46" s="47"/>
      <c r="J46" s="41"/>
      <c r="K46" s="43"/>
      <c r="L46" s="45"/>
      <c r="M46" s="47"/>
    </row>
    <row r="47" spans="1:13" ht="12.75">
      <c r="A47" s="24" t="s">
        <v>11</v>
      </c>
      <c r="B47" s="40">
        <f aca="true" t="shared" si="1" ref="B47:M47">MAX(B14:B44)</f>
        <v>18.6</v>
      </c>
      <c r="C47" s="42">
        <f t="shared" si="1"/>
        <v>90</v>
      </c>
      <c r="D47" s="44">
        <f t="shared" si="1"/>
        <v>22</v>
      </c>
      <c r="E47" s="46">
        <f t="shared" si="1"/>
        <v>80</v>
      </c>
      <c r="F47" s="40">
        <f t="shared" si="1"/>
        <v>16.4</v>
      </c>
      <c r="G47" s="42">
        <f t="shared" si="1"/>
        <v>95</v>
      </c>
      <c r="H47" s="44">
        <f t="shared" si="1"/>
        <v>24.5</v>
      </c>
      <c r="I47" s="46">
        <f t="shared" si="1"/>
        <v>77</v>
      </c>
      <c r="J47" s="40">
        <f t="shared" si="1"/>
        <v>18.4</v>
      </c>
      <c r="K47" s="42">
        <f t="shared" si="1"/>
        <v>99</v>
      </c>
      <c r="L47" s="44">
        <f t="shared" si="1"/>
        <v>23.8</v>
      </c>
      <c r="M47" s="46">
        <f t="shared" si="1"/>
        <v>77</v>
      </c>
    </row>
    <row r="48" spans="1:13" ht="13.5" thickBot="1">
      <c r="A48" s="25" t="s">
        <v>14</v>
      </c>
      <c r="B48" s="41"/>
      <c r="C48" s="43"/>
      <c r="D48" s="45"/>
      <c r="E48" s="47"/>
      <c r="F48" s="41"/>
      <c r="G48" s="43"/>
      <c r="H48" s="45"/>
      <c r="I48" s="47"/>
      <c r="J48" s="41"/>
      <c r="K48" s="43"/>
      <c r="L48" s="45"/>
      <c r="M48" s="47"/>
    </row>
    <row r="49" spans="1:13" ht="12.75">
      <c r="A49" s="24" t="s">
        <v>12</v>
      </c>
      <c r="B49" s="40">
        <f aca="true" t="shared" si="2" ref="B49:M49">MIN(B14:B44)</f>
        <v>8.1</v>
      </c>
      <c r="C49" s="42">
        <f t="shared" si="2"/>
        <v>45</v>
      </c>
      <c r="D49" s="44">
        <f t="shared" si="2"/>
        <v>10.1</v>
      </c>
      <c r="E49" s="46">
        <f t="shared" si="2"/>
        <v>47</v>
      </c>
      <c r="F49" s="40">
        <f t="shared" si="2"/>
        <v>4.9</v>
      </c>
      <c r="G49" s="42">
        <f t="shared" si="2"/>
        <v>36</v>
      </c>
      <c r="H49" s="44">
        <f t="shared" si="2"/>
        <v>10</v>
      </c>
      <c r="I49" s="46">
        <f t="shared" si="2"/>
        <v>23</v>
      </c>
      <c r="J49" s="40">
        <f t="shared" si="2"/>
        <v>8.9</v>
      </c>
      <c r="K49" s="42">
        <f t="shared" si="2"/>
        <v>44</v>
      </c>
      <c r="L49" s="44">
        <f t="shared" si="2"/>
        <v>12.4</v>
      </c>
      <c r="M49" s="46">
        <f t="shared" si="2"/>
        <v>38</v>
      </c>
    </row>
    <row r="50" spans="1:13" ht="13.5" thickBot="1">
      <c r="A50" s="25" t="s">
        <v>15</v>
      </c>
      <c r="B50" s="41"/>
      <c r="C50" s="43"/>
      <c r="D50" s="45"/>
      <c r="E50" s="47"/>
      <c r="F50" s="41"/>
      <c r="G50" s="43"/>
      <c r="H50" s="45"/>
      <c r="I50" s="47"/>
      <c r="J50" s="41"/>
      <c r="K50" s="43"/>
      <c r="L50" s="45"/>
      <c r="M50" s="47"/>
    </row>
  </sheetData>
  <sheetProtection/>
  <mergeCells count="53">
    <mergeCell ref="M47:M48"/>
    <mergeCell ref="H45:H46"/>
    <mergeCell ref="I45:I46"/>
    <mergeCell ref="I47:I48"/>
    <mergeCell ref="J9:M9"/>
    <mergeCell ref="J10:M10"/>
    <mergeCell ref="J11:K11"/>
    <mergeCell ref="L11:M11"/>
    <mergeCell ref="L49:L50"/>
    <mergeCell ref="M49:M50"/>
    <mergeCell ref="K45:K46"/>
    <mergeCell ref="J49:J50"/>
    <mergeCell ref="K49:K50"/>
    <mergeCell ref="J47:J48"/>
    <mergeCell ref="K47:K48"/>
    <mergeCell ref="L45:L46"/>
    <mergeCell ref="M45:M46"/>
    <mergeCell ref="L47:L48"/>
    <mergeCell ref="H49:H50"/>
    <mergeCell ref="I49:I50"/>
    <mergeCell ref="J45:J46"/>
    <mergeCell ref="F47:F48"/>
    <mergeCell ref="G47:G48"/>
    <mergeCell ref="H47:H48"/>
    <mergeCell ref="F45:F46"/>
    <mergeCell ref="G45:G46"/>
    <mergeCell ref="F49:F50"/>
    <mergeCell ref="G49:G50"/>
    <mergeCell ref="B47:B48"/>
    <mergeCell ref="C47:C48"/>
    <mergeCell ref="D47:D48"/>
    <mergeCell ref="E47:E48"/>
    <mergeCell ref="B49:B50"/>
    <mergeCell ref="C49:C50"/>
    <mergeCell ref="D49:D50"/>
    <mergeCell ref="E49:E50"/>
    <mergeCell ref="B11:C11"/>
    <mergeCell ref="D11:E11"/>
    <mergeCell ref="B9:E9"/>
    <mergeCell ref="B10:E10"/>
    <mergeCell ref="F9:I9"/>
    <mergeCell ref="F10:I10"/>
    <mergeCell ref="H11:I11"/>
    <mergeCell ref="B45:B46"/>
    <mergeCell ref="C45:C46"/>
    <mergeCell ref="D45:D46"/>
    <mergeCell ref="E45:E46"/>
    <mergeCell ref="A1:M1"/>
    <mergeCell ref="A2:M2"/>
    <mergeCell ref="A4:M4"/>
    <mergeCell ref="A5:M5"/>
    <mergeCell ref="E7:I7"/>
    <mergeCell ref="F11:G11"/>
  </mergeCells>
  <printOptions horizontalCentered="1"/>
  <pageMargins left="0" right="0" top="0.3937007874015748" bottom="0.5905511811023623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5.57421875" style="0" customWidth="1"/>
    <col min="2" max="13" width="6.7109375" style="0" customWidth="1"/>
  </cols>
  <sheetData>
    <row r="1" spans="1:13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6" customHeight="1"/>
    <row r="4" spans="1:13" ht="15" customHeight="1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" customHeight="1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6" customHeight="1"/>
    <row r="7" spans="5:9" ht="18.75" customHeight="1">
      <c r="E7" s="36" t="s">
        <v>25</v>
      </c>
      <c r="F7" s="36"/>
      <c r="G7" s="36"/>
      <c r="H7" s="36"/>
      <c r="I7" s="36"/>
    </row>
    <row r="8" ht="13.5" thickBot="1"/>
    <row r="9" spans="2:13" ht="15" customHeight="1">
      <c r="B9" s="31" t="s">
        <v>5</v>
      </c>
      <c r="C9" s="32"/>
      <c r="D9" s="32"/>
      <c r="E9" s="33"/>
      <c r="F9" s="31" t="s">
        <v>18</v>
      </c>
      <c r="G9" s="32"/>
      <c r="H9" s="32"/>
      <c r="I9" s="33"/>
      <c r="J9" s="31" t="s">
        <v>21</v>
      </c>
      <c r="K9" s="32"/>
      <c r="L9" s="32"/>
      <c r="M9" s="33"/>
    </row>
    <row r="10" spans="2:13" ht="15" customHeight="1" thickBot="1">
      <c r="B10" s="28" t="s">
        <v>6</v>
      </c>
      <c r="C10" s="29"/>
      <c r="D10" s="29"/>
      <c r="E10" s="30"/>
      <c r="F10" s="28" t="s">
        <v>19</v>
      </c>
      <c r="G10" s="29"/>
      <c r="H10" s="29"/>
      <c r="I10" s="30"/>
      <c r="J10" s="28" t="s">
        <v>20</v>
      </c>
      <c r="K10" s="29"/>
      <c r="L10" s="29"/>
      <c r="M10" s="30"/>
    </row>
    <row r="11" spans="2:13" ht="15" customHeight="1" thickBot="1" thickTop="1">
      <c r="B11" s="37">
        <v>0.3333333333333333</v>
      </c>
      <c r="C11" s="38"/>
      <c r="D11" s="38">
        <v>0.5416666666666666</v>
      </c>
      <c r="E11" s="39"/>
      <c r="F11" s="37">
        <v>0.3333333333333333</v>
      </c>
      <c r="G11" s="38"/>
      <c r="H11" s="38">
        <v>0.5416666666666666</v>
      </c>
      <c r="I11" s="39"/>
      <c r="J11" s="37">
        <v>0.3333333333333333</v>
      </c>
      <c r="K11" s="38"/>
      <c r="L11" s="38">
        <v>0.5416666666666666</v>
      </c>
      <c r="M11" s="39"/>
    </row>
    <row r="12" spans="1:13" ht="12.75">
      <c r="A12" s="22" t="s">
        <v>8</v>
      </c>
      <c r="B12" s="4" t="s">
        <v>2</v>
      </c>
      <c r="C12" s="5" t="s">
        <v>7</v>
      </c>
      <c r="D12" s="5" t="s">
        <v>2</v>
      </c>
      <c r="E12" s="6" t="s">
        <v>7</v>
      </c>
      <c r="F12" s="4" t="s">
        <v>2</v>
      </c>
      <c r="G12" s="5" t="s">
        <v>7</v>
      </c>
      <c r="H12" s="5" t="s">
        <v>2</v>
      </c>
      <c r="I12" s="6" t="s">
        <v>7</v>
      </c>
      <c r="J12" s="4" t="s">
        <v>2</v>
      </c>
      <c r="K12" s="5" t="s">
        <v>7</v>
      </c>
      <c r="L12" s="5" t="s">
        <v>2</v>
      </c>
      <c r="M12" s="6" t="s">
        <v>7</v>
      </c>
    </row>
    <row r="13" spans="1:13" ht="13.5" thickBot="1">
      <c r="A13" s="23" t="s">
        <v>9</v>
      </c>
      <c r="B13" s="7" t="s">
        <v>3</v>
      </c>
      <c r="C13" s="8" t="s">
        <v>4</v>
      </c>
      <c r="D13" s="8" t="s">
        <v>3</v>
      </c>
      <c r="E13" s="9" t="s">
        <v>4</v>
      </c>
      <c r="F13" s="7" t="s">
        <v>3</v>
      </c>
      <c r="G13" s="8" t="s">
        <v>4</v>
      </c>
      <c r="H13" s="8" t="s">
        <v>3</v>
      </c>
      <c r="I13" s="9" t="s">
        <v>4</v>
      </c>
      <c r="J13" s="7" t="s">
        <v>3</v>
      </c>
      <c r="K13" s="8" t="s">
        <v>4</v>
      </c>
      <c r="L13" s="8" t="s">
        <v>3</v>
      </c>
      <c r="M13" s="9" t="s">
        <v>4</v>
      </c>
    </row>
    <row r="14" spans="1:13" ht="15" customHeight="1">
      <c r="A14" s="3">
        <v>1</v>
      </c>
      <c r="B14" s="10">
        <v>19</v>
      </c>
      <c r="C14" s="11">
        <v>58</v>
      </c>
      <c r="D14" s="12">
        <v>25.3</v>
      </c>
      <c r="E14" s="13">
        <v>47</v>
      </c>
      <c r="F14" s="10">
        <v>20.2</v>
      </c>
      <c r="G14" s="11">
        <v>45</v>
      </c>
      <c r="H14" s="12">
        <v>27.6</v>
      </c>
      <c r="I14" s="13">
        <v>22</v>
      </c>
      <c r="J14" s="10">
        <v>22.1</v>
      </c>
      <c r="K14" s="11">
        <v>45</v>
      </c>
      <c r="L14" s="12">
        <v>25.1</v>
      </c>
      <c r="M14" s="13">
        <v>48</v>
      </c>
    </row>
    <row r="15" spans="1:13" ht="15" customHeight="1">
      <c r="A15" s="1">
        <v>2</v>
      </c>
      <c r="B15" s="14">
        <v>19.8</v>
      </c>
      <c r="C15" s="15">
        <v>58</v>
      </c>
      <c r="D15" s="16">
        <v>18.2</v>
      </c>
      <c r="E15" s="17">
        <v>77</v>
      </c>
      <c r="F15" s="14">
        <v>18.4</v>
      </c>
      <c r="G15" s="15">
        <v>73</v>
      </c>
      <c r="H15" s="16">
        <v>19</v>
      </c>
      <c r="I15" s="17">
        <v>43</v>
      </c>
      <c r="J15" s="14">
        <v>20.9</v>
      </c>
      <c r="K15" s="15">
        <v>62</v>
      </c>
      <c r="L15" s="16">
        <v>22</v>
      </c>
      <c r="M15" s="17">
        <v>51</v>
      </c>
    </row>
    <row r="16" spans="1:13" ht="15" customHeight="1">
      <c r="A16" s="1">
        <v>3</v>
      </c>
      <c r="B16" s="14">
        <v>18.5</v>
      </c>
      <c r="C16" s="15">
        <v>74</v>
      </c>
      <c r="D16" s="16">
        <v>20.3</v>
      </c>
      <c r="E16" s="17">
        <v>68</v>
      </c>
      <c r="F16" s="14">
        <v>15.8</v>
      </c>
      <c r="G16" s="15">
        <v>88</v>
      </c>
      <c r="H16" s="16">
        <v>20.1</v>
      </c>
      <c r="I16" s="17">
        <v>55</v>
      </c>
      <c r="J16" s="14">
        <v>19.4</v>
      </c>
      <c r="K16" s="15">
        <v>85</v>
      </c>
      <c r="L16" s="16">
        <v>19.3</v>
      </c>
      <c r="M16" s="17">
        <v>86</v>
      </c>
    </row>
    <row r="17" spans="1:13" ht="15" customHeight="1">
      <c r="A17" s="1">
        <v>4</v>
      </c>
      <c r="B17" s="14">
        <v>15.7</v>
      </c>
      <c r="C17" s="15">
        <v>89</v>
      </c>
      <c r="D17" s="16">
        <v>19.3</v>
      </c>
      <c r="E17" s="17">
        <v>61</v>
      </c>
      <c r="F17" s="14">
        <v>14.4</v>
      </c>
      <c r="G17" s="15">
        <v>80</v>
      </c>
      <c r="H17" s="16">
        <v>14.8</v>
      </c>
      <c r="I17" s="17">
        <v>83</v>
      </c>
      <c r="J17" s="14">
        <v>17.8</v>
      </c>
      <c r="K17" s="15">
        <v>72</v>
      </c>
      <c r="L17" s="16">
        <v>18.8</v>
      </c>
      <c r="M17" s="17">
        <v>63</v>
      </c>
    </row>
    <row r="18" spans="1:13" ht="15" customHeight="1">
      <c r="A18" s="1">
        <v>5</v>
      </c>
      <c r="B18" s="14">
        <v>16.8</v>
      </c>
      <c r="C18" s="15">
        <v>85</v>
      </c>
      <c r="D18" s="16">
        <v>20</v>
      </c>
      <c r="E18" s="17">
        <v>67</v>
      </c>
      <c r="F18" s="14">
        <v>13.9</v>
      </c>
      <c r="G18" s="15">
        <v>80</v>
      </c>
      <c r="H18" s="16">
        <v>19.2</v>
      </c>
      <c r="I18" s="17">
        <v>47</v>
      </c>
      <c r="J18" s="14">
        <v>17</v>
      </c>
      <c r="K18" s="15">
        <v>79</v>
      </c>
      <c r="L18" s="16">
        <v>20.1</v>
      </c>
      <c r="M18" s="17">
        <v>66</v>
      </c>
    </row>
    <row r="19" spans="1:13" ht="15" customHeight="1">
      <c r="A19" s="1">
        <v>6</v>
      </c>
      <c r="B19" s="14">
        <v>17.9</v>
      </c>
      <c r="C19" s="15">
        <v>77</v>
      </c>
      <c r="D19" s="16">
        <v>20.1</v>
      </c>
      <c r="E19" s="17">
        <v>64</v>
      </c>
      <c r="F19" s="14">
        <v>15.4</v>
      </c>
      <c r="G19" s="15">
        <v>77</v>
      </c>
      <c r="H19" s="16">
        <v>19</v>
      </c>
      <c r="I19" s="17">
        <v>56</v>
      </c>
      <c r="J19" s="14">
        <v>18.6</v>
      </c>
      <c r="K19" s="15">
        <v>78</v>
      </c>
      <c r="L19" s="16">
        <v>21.2</v>
      </c>
      <c r="M19" s="17">
        <v>63</v>
      </c>
    </row>
    <row r="20" spans="1:13" ht="15" customHeight="1">
      <c r="A20" s="1">
        <v>7</v>
      </c>
      <c r="B20" s="14">
        <v>15.6</v>
      </c>
      <c r="C20" s="15">
        <v>74</v>
      </c>
      <c r="D20" s="16">
        <v>19.7</v>
      </c>
      <c r="E20" s="17">
        <v>69</v>
      </c>
      <c r="F20" s="14">
        <v>13.2</v>
      </c>
      <c r="G20" s="15">
        <v>90</v>
      </c>
      <c r="H20" s="16">
        <v>19.4</v>
      </c>
      <c r="I20" s="17">
        <v>58</v>
      </c>
      <c r="J20" s="14">
        <v>17.1</v>
      </c>
      <c r="K20" s="15">
        <v>79</v>
      </c>
      <c r="L20" s="16">
        <v>18.9</v>
      </c>
      <c r="M20" s="17">
        <v>74</v>
      </c>
    </row>
    <row r="21" spans="1:13" ht="15" customHeight="1">
      <c r="A21" s="1">
        <v>8</v>
      </c>
      <c r="B21" s="14">
        <v>18.1</v>
      </c>
      <c r="C21" s="15">
        <v>64</v>
      </c>
      <c r="D21" s="16">
        <v>19.7</v>
      </c>
      <c r="E21" s="17">
        <v>68</v>
      </c>
      <c r="F21" s="14">
        <v>15.2</v>
      </c>
      <c r="G21" s="15">
        <v>77</v>
      </c>
      <c r="H21" s="16">
        <v>20</v>
      </c>
      <c r="I21" s="17">
        <v>54</v>
      </c>
      <c r="J21" s="14">
        <v>18.1</v>
      </c>
      <c r="K21" s="15">
        <v>73</v>
      </c>
      <c r="L21" s="16">
        <v>20.7</v>
      </c>
      <c r="M21" s="17">
        <v>64</v>
      </c>
    </row>
    <row r="22" spans="1:13" ht="15" customHeight="1">
      <c r="A22" s="1">
        <v>9</v>
      </c>
      <c r="B22" s="14">
        <v>19.1</v>
      </c>
      <c r="C22" s="15">
        <v>73</v>
      </c>
      <c r="D22" s="16">
        <v>20</v>
      </c>
      <c r="E22" s="17">
        <v>67</v>
      </c>
      <c r="F22" s="14">
        <v>17.2</v>
      </c>
      <c r="G22" s="15">
        <v>69</v>
      </c>
      <c r="H22" s="16">
        <v>21.8</v>
      </c>
      <c r="I22" s="17">
        <v>47</v>
      </c>
      <c r="J22" s="14">
        <v>19.1</v>
      </c>
      <c r="K22" s="15">
        <v>67</v>
      </c>
      <c r="L22" s="16">
        <v>22.4</v>
      </c>
      <c r="M22" s="17">
        <v>61</v>
      </c>
    </row>
    <row r="23" spans="1:13" ht="15" customHeight="1">
      <c r="A23" s="1">
        <v>10</v>
      </c>
      <c r="B23" s="14">
        <v>18.6</v>
      </c>
      <c r="C23" s="15">
        <v>77</v>
      </c>
      <c r="D23" s="16">
        <v>19.5</v>
      </c>
      <c r="E23" s="17">
        <v>75</v>
      </c>
      <c r="F23" s="14">
        <v>15.9</v>
      </c>
      <c r="G23" s="15">
        <v>70</v>
      </c>
      <c r="H23" s="16">
        <v>22.2</v>
      </c>
      <c r="I23" s="17">
        <v>50</v>
      </c>
      <c r="J23" s="14">
        <v>20</v>
      </c>
      <c r="K23" s="15">
        <v>72</v>
      </c>
      <c r="L23" s="16">
        <v>22.2</v>
      </c>
      <c r="M23" s="17">
        <v>65</v>
      </c>
    </row>
    <row r="24" spans="1:13" ht="15" customHeight="1">
      <c r="A24" s="1">
        <v>11</v>
      </c>
      <c r="B24" s="14">
        <v>19.3</v>
      </c>
      <c r="C24" s="15">
        <v>75</v>
      </c>
      <c r="D24" s="16">
        <v>20</v>
      </c>
      <c r="E24" s="17">
        <v>65</v>
      </c>
      <c r="F24" s="14">
        <v>15.9</v>
      </c>
      <c r="G24" s="15">
        <v>78</v>
      </c>
      <c r="H24" s="16">
        <v>23</v>
      </c>
      <c r="I24" s="17">
        <v>34</v>
      </c>
      <c r="J24" s="14">
        <v>19.7</v>
      </c>
      <c r="K24" s="15">
        <v>76</v>
      </c>
      <c r="L24" s="16">
        <v>21.9</v>
      </c>
      <c r="M24" s="17">
        <v>67</v>
      </c>
    </row>
    <row r="25" spans="1:13" ht="15" customHeight="1">
      <c r="A25" s="1">
        <v>12</v>
      </c>
      <c r="B25" s="14">
        <v>16.5</v>
      </c>
      <c r="C25" s="15">
        <v>46</v>
      </c>
      <c r="D25" s="16">
        <v>17.9</v>
      </c>
      <c r="E25" s="17">
        <v>36</v>
      </c>
      <c r="F25" s="14">
        <v>14</v>
      </c>
      <c r="G25" s="15">
        <v>44</v>
      </c>
      <c r="H25" s="16">
        <v>16.2</v>
      </c>
      <c r="I25" s="17">
        <v>32</v>
      </c>
      <c r="J25" s="14">
        <v>15.9</v>
      </c>
      <c r="K25" s="15">
        <v>47</v>
      </c>
      <c r="L25" s="16">
        <v>19.9</v>
      </c>
      <c r="M25" s="17">
        <v>31</v>
      </c>
    </row>
    <row r="26" spans="1:13" ht="15" customHeight="1">
      <c r="A26" s="1">
        <v>13</v>
      </c>
      <c r="B26" s="14">
        <v>16.1</v>
      </c>
      <c r="C26" s="15">
        <v>60</v>
      </c>
      <c r="D26" s="16">
        <v>19.7</v>
      </c>
      <c r="E26" s="17">
        <v>50</v>
      </c>
      <c r="F26" s="14">
        <v>15.2</v>
      </c>
      <c r="G26" s="15">
        <v>42</v>
      </c>
      <c r="H26" s="16">
        <v>20.5</v>
      </c>
      <c r="I26" s="17">
        <v>36</v>
      </c>
      <c r="J26" s="14">
        <v>18.1</v>
      </c>
      <c r="K26" s="15">
        <v>38</v>
      </c>
      <c r="L26" s="16">
        <v>20.4</v>
      </c>
      <c r="M26" s="17">
        <v>41</v>
      </c>
    </row>
    <row r="27" spans="1:13" ht="15" customHeight="1">
      <c r="A27" s="1">
        <v>14</v>
      </c>
      <c r="B27" s="14">
        <v>17.7</v>
      </c>
      <c r="C27" s="15">
        <v>65</v>
      </c>
      <c r="D27" s="16">
        <v>20.2</v>
      </c>
      <c r="E27" s="17">
        <v>59</v>
      </c>
      <c r="F27" s="14">
        <v>14.8</v>
      </c>
      <c r="G27" s="15">
        <v>73</v>
      </c>
      <c r="H27" s="16">
        <v>21</v>
      </c>
      <c r="I27" s="17">
        <v>37</v>
      </c>
      <c r="J27" s="14">
        <v>18</v>
      </c>
      <c r="K27" s="15">
        <v>70</v>
      </c>
      <c r="L27" s="16">
        <v>20</v>
      </c>
      <c r="M27" s="17">
        <v>56</v>
      </c>
    </row>
    <row r="28" spans="1:13" ht="15" customHeight="1">
      <c r="A28" s="1">
        <v>15</v>
      </c>
      <c r="B28" s="14">
        <v>18.9</v>
      </c>
      <c r="C28" s="15">
        <v>66</v>
      </c>
      <c r="D28" s="16">
        <v>20.9</v>
      </c>
      <c r="E28" s="17">
        <v>66</v>
      </c>
      <c r="F28" s="14">
        <v>15.2</v>
      </c>
      <c r="G28" s="15">
        <v>74</v>
      </c>
      <c r="H28" s="16">
        <v>23.3</v>
      </c>
      <c r="I28" s="17">
        <v>39</v>
      </c>
      <c r="J28" s="14">
        <v>19.1</v>
      </c>
      <c r="K28" s="15">
        <v>70</v>
      </c>
      <c r="L28" s="16">
        <v>21.3</v>
      </c>
      <c r="M28" s="17">
        <v>66</v>
      </c>
    </row>
    <row r="29" spans="1:13" ht="15" customHeight="1">
      <c r="A29" s="1">
        <v>16</v>
      </c>
      <c r="B29" s="14">
        <v>21.8</v>
      </c>
      <c r="C29" s="15">
        <v>45</v>
      </c>
      <c r="D29" s="16">
        <v>23.8</v>
      </c>
      <c r="E29" s="17">
        <v>49</v>
      </c>
      <c r="F29" s="14">
        <v>16.8</v>
      </c>
      <c r="G29" s="15">
        <v>92</v>
      </c>
      <c r="H29" s="16">
        <v>23.2</v>
      </c>
      <c r="I29" s="17">
        <v>47</v>
      </c>
      <c r="J29" s="14">
        <v>18.9</v>
      </c>
      <c r="K29" s="15">
        <v>91</v>
      </c>
      <c r="L29" s="16">
        <v>22</v>
      </c>
      <c r="M29" s="17">
        <v>72</v>
      </c>
    </row>
    <row r="30" spans="1:13" ht="15" customHeight="1">
      <c r="A30" s="1">
        <v>17</v>
      </c>
      <c r="B30" s="14">
        <v>21.4</v>
      </c>
      <c r="C30" s="15">
        <v>61</v>
      </c>
      <c r="D30" s="16">
        <v>23.3</v>
      </c>
      <c r="E30" s="17">
        <v>61</v>
      </c>
      <c r="F30" s="14">
        <v>18.9</v>
      </c>
      <c r="G30" s="15">
        <v>61</v>
      </c>
      <c r="H30" s="16">
        <v>29.1</v>
      </c>
      <c r="I30" s="17">
        <v>25</v>
      </c>
      <c r="J30" s="14">
        <v>20.8</v>
      </c>
      <c r="K30" s="15">
        <v>67</v>
      </c>
      <c r="L30" s="16">
        <v>23.9</v>
      </c>
      <c r="M30" s="17">
        <v>64</v>
      </c>
    </row>
    <row r="31" spans="1:13" ht="15" customHeight="1">
      <c r="A31" s="1">
        <v>18</v>
      </c>
      <c r="B31" s="14">
        <v>24.1</v>
      </c>
      <c r="C31" s="15">
        <v>48</v>
      </c>
      <c r="D31" s="16">
        <v>23.1</v>
      </c>
      <c r="E31" s="17">
        <v>65</v>
      </c>
      <c r="F31" s="14">
        <v>20</v>
      </c>
      <c r="G31" s="15">
        <v>65</v>
      </c>
      <c r="H31" s="16">
        <v>27.4</v>
      </c>
      <c r="I31" s="17">
        <v>40</v>
      </c>
      <c r="J31" s="14">
        <v>21.7</v>
      </c>
      <c r="K31" s="15">
        <v>68</v>
      </c>
      <c r="L31" s="16">
        <v>25.1</v>
      </c>
      <c r="M31" s="17">
        <v>51</v>
      </c>
    </row>
    <row r="32" spans="1:13" ht="15" customHeight="1">
      <c r="A32" s="1">
        <v>19</v>
      </c>
      <c r="B32" s="14">
        <v>18.6</v>
      </c>
      <c r="C32" s="15">
        <v>70</v>
      </c>
      <c r="D32" s="16">
        <v>19.7</v>
      </c>
      <c r="E32" s="17">
        <v>63</v>
      </c>
      <c r="F32" s="14">
        <v>15.6</v>
      </c>
      <c r="G32" s="15">
        <v>65</v>
      </c>
      <c r="H32" s="16">
        <v>21.4</v>
      </c>
      <c r="I32" s="17">
        <v>40</v>
      </c>
      <c r="J32" s="14">
        <v>16.7</v>
      </c>
      <c r="K32" s="15">
        <v>77</v>
      </c>
      <c r="L32" s="16">
        <v>22.5</v>
      </c>
      <c r="M32" s="17">
        <v>47</v>
      </c>
    </row>
    <row r="33" spans="1:13" ht="15" customHeight="1">
      <c r="A33" s="1">
        <v>20</v>
      </c>
      <c r="B33" s="14">
        <v>17.9</v>
      </c>
      <c r="C33" s="15">
        <v>58</v>
      </c>
      <c r="D33" s="16">
        <v>18.7</v>
      </c>
      <c r="E33" s="17">
        <v>63</v>
      </c>
      <c r="F33" s="14">
        <v>15.2</v>
      </c>
      <c r="G33" s="15">
        <v>59</v>
      </c>
      <c r="H33" s="16">
        <v>17.5</v>
      </c>
      <c r="I33" s="17">
        <v>58</v>
      </c>
      <c r="J33" s="14">
        <v>17.9</v>
      </c>
      <c r="K33" s="15">
        <v>53</v>
      </c>
      <c r="L33" s="16">
        <v>20.6</v>
      </c>
      <c r="M33" s="17">
        <v>45</v>
      </c>
    </row>
    <row r="34" spans="1:13" ht="15" customHeight="1">
      <c r="A34" s="1">
        <v>21</v>
      </c>
      <c r="B34" s="14">
        <v>14.4</v>
      </c>
      <c r="C34" s="15">
        <v>83</v>
      </c>
      <c r="D34" s="16">
        <v>17.5</v>
      </c>
      <c r="E34" s="17">
        <v>65</v>
      </c>
      <c r="F34" s="14">
        <v>16.4</v>
      </c>
      <c r="G34" s="15">
        <v>63</v>
      </c>
      <c r="H34" s="16">
        <v>20.1</v>
      </c>
      <c r="I34" s="17">
        <v>44</v>
      </c>
      <c r="J34" s="14">
        <v>16.7</v>
      </c>
      <c r="K34" s="15">
        <v>66</v>
      </c>
      <c r="L34" s="16">
        <v>20.1</v>
      </c>
      <c r="M34" s="17">
        <v>50</v>
      </c>
    </row>
    <row r="35" spans="1:13" ht="15" customHeight="1">
      <c r="A35" s="1">
        <v>22</v>
      </c>
      <c r="B35" s="14">
        <v>17.9</v>
      </c>
      <c r="C35" s="15">
        <v>64</v>
      </c>
      <c r="D35" s="16">
        <v>16.9</v>
      </c>
      <c r="E35" s="17">
        <v>75</v>
      </c>
      <c r="F35" s="14">
        <v>14</v>
      </c>
      <c r="G35" s="15">
        <v>67</v>
      </c>
      <c r="H35" s="16">
        <v>18.7</v>
      </c>
      <c r="I35" s="17">
        <v>44</v>
      </c>
      <c r="J35" s="14">
        <v>16.8</v>
      </c>
      <c r="K35" s="15">
        <v>54</v>
      </c>
      <c r="L35" s="16">
        <v>17.5</v>
      </c>
      <c r="M35" s="17">
        <v>65</v>
      </c>
    </row>
    <row r="36" spans="1:13" ht="15" customHeight="1">
      <c r="A36" s="1">
        <v>23</v>
      </c>
      <c r="B36" s="14">
        <v>18.9</v>
      </c>
      <c r="C36" s="15">
        <v>71</v>
      </c>
      <c r="D36" s="16">
        <v>20</v>
      </c>
      <c r="E36" s="17">
        <v>63</v>
      </c>
      <c r="F36" s="14">
        <v>15.8</v>
      </c>
      <c r="G36" s="15">
        <v>73</v>
      </c>
      <c r="H36" s="16">
        <v>21.7</v>
      </c>
      <c r="I36" s="17">
        <v>52</v>
      </c>
      <c r="J36" s="14">
        <v>17.9</v>
      </c>
      <c r="K36" s="15">
        <v>61</v>
      </c>
      <c r="L36" s="16">
        <v>19.9</v>
      </c>
      <c r="M36" s="17">
        <v>66</v>
      </c>
    </row>
    <row r="37" spans="1:13" ht="15" customHeight="1">
      <c r="A37" s="1">
        <v>24</v>
      </c>
      <c r="B37" s="14">
        <v>18.8</v>
      </c>
      <c r="C37" s="15">
        <v>64</v>
      </c>
      <c r="D37" s="16">
        <v>20.4</v>
      </c>
      <c r="E37" s="17">
        <v>55</v>
      </c>
      <c r="F37" s="14">
        <v>15.7</v>
      </c>
      <c r="G37" s="15">
        <v>85</v>
      </c>
      <c r="H37" s="16">
        <v>22.9</v>
      </c>
      <c r="I37" s="17">
        <v>34</v>
      </c>
      <c r="J37" s="14">
        <v>18.6</v>
      </c>
      <c r="K37" s="15">
        <v>57</v>
      </c>
      <c r="L37" s="16">
        <v>20.9</v>
      </c>
      <c r="M37" s="17">
        <v>48</v>
      </c>
    </row>
    <row r="38" spans="1:13" ht="15" customHeight="1">
      <c r="A38" s="1">
        <v>25</v>
      </c>
      <c r="B38" s="14">
        <v>19.6</v>
      </c>
      <c r="C38" s="15">
        <v>68</v>
      </c>
      <c r="D38" s="16">
        <v>21.3</v>
      </c>
      <c r="E38" s="17">
        <v>64</v>
      </c>
      <c r="F38" s="14">
        <v>17.4</v>
      </c>
      <c r="G38" s="15">
        <v>68</v>
      </c>
      <c r="H38" s="16">
        <v>22.7</v>
      </c>
      <c r="I38" s="17">
        <v>38</v>
      </c>
      <c r="J38" s="14">
        <v>20.5</v>
      </c>
      <c r="K38" s="15">
        <v>47</v>
      </c>
      <c r="L38" s="16">
        <v>22.3</v>
      </c>
      <c r="M38" s="17">
        <v>49</v>
      </c>
    </row>
    <row r="39" spans="1:13" ht="15" customHeight="1">
      <c r="A39" s="1">
        <v>26</v>
      </c>
      <c r="B39" s="14">
        <v>17.8</v>
      </c>
      <c r="C39" s="15">
        <v>71</v>
      </c>
      <c r="D39" s="16">
        <v>21.2</v>
      </c>
      <c r="E39" s="17">
        <v>67</v>
      </c>
      <c r="F39" s="14">
        <v>17.5</v>
      </c>
      <c r="G39" s="15">
        <v>70</v>
      </c>
      <c r="H39" s="16">
        <v>25.1</v>
      </c>
      <c r="I39" s="17">
        <v>30</v>
      </c>
      <c r="J39" s="14">
        <v>19.2</v>
      </c>
      <c r="K39" s="15">
        <v>70</v>
      </c>
      <c r="L39" s="16">
        <v>22.3</v>
      </c>
      <c r="M39" s="17">
        <v>47</v>
      </c>
    </row>
    <row r="40" spans="1:13" ht="15" customHeight="1">
      <c r="A40" s="1">
        <v>27</v>
      </c>
      <c r="B40" s="14">
        <v>20.6</v>
      </c>
      <c r="C40" s="15">
        <v>51</v>
      </c>
      <c r="D40" s="16">
        <v>21.6</v>
      </c>
      <c r="E40" s="17">
        <v>64</v>
      </c>
      <c r="F40" s="14">
        <v>16.2</v>
      </c>
      <c r="G40" s="15">
        <v>73</v>
      </c>
      <c r="H40" s="16">
        <v>23.7</v>
      </c>
      <c r="I40" s="17">
        <v>34</v>
      </c>
      <c r="J40" s="14">
        <v>18.8</v>
      </c>
      <c r="K40" s="15">
        <v>77</v>
      </c>
      <c r="L40" s="16">
        <v>22.4</v>
      </c>
      <c r="M40" s="17">
        <v>56</v>
      </c>
    </row>
    <row r="41" spans="1:13" ht="15" customHeight="1">
      <c r="A41" s="1">
        <v>28</v>
      </c>
      <c r="B41" s="14">
        <v>19.6</v>
      </c>
      <c r="C41" s="15">
        <v>79</v>
      </c>
      <c r="D41" s="16">
        <v>21.9</v>
      </c>
      <c r="E41" s="17">
        <v>74</v>
      </c>
      <c r="F41" s="14">
        <v>19</v>
      </c>
      <c r="G41" s="15">
        <v>56</v>
      </c>
      <c r="H41" s="16">
        <v>25</v>
      </c>
      <c r="I41" s="17">
        <v>34</v>
      </c>
      <c r="J41" s="14">
        <v>22.9</v>
      </c>
      <c r="K41" s="15">
        <v>43</v>
      </c>
      <c r="L41" s="16">
        <v>23</v>
      </c>
      <c r="M41" s="17">
        <v>58</v>
      </c>
    </row>
    <row r="42" spans="1:13" ht="15" customHeight="1">
      <c r="A42" s="1">
        <v>29</v>
      </c>
      <c r="B42" s="14">
        <v>20.2</v>
      </c>
      <c r="C42" s="15">
        <v>69</v>
      </c>
      <c r="D42" s="16">
        <v>22.5</v>
      </c>
      <c r="E42" s="17">
        <v>66</v>
      </c>
      <c r="F42" s="14">
        <v>19.1</v>
      </c>
      <c r="G42" s="15">
        <v>71</v>
      </c>
      <c r="H42" s="16">
        <v>25.5</v>
      </c>
      <c r="I42" s="17">
        <v>39</v>
      </c>
      <c r="J42" s="14">
        <v>21.7</v>
      </c>
      <c r="K42" s="15">
        <v>58</v>
      </c>
      <c r="L42" s="16">
        <v>23.5</v>
      </c>
      <c r="M42" s="17">
        <v>52</v>
      </c>
    </row>
    <row r="43" spans="1:13" ht="15" customHeight="1" thickBot="1">
      <c r="A43" s="1">
        <v>30</v>
      </c>
      <c r="B43" s="14">
        <v>20.1</v>
      </c>
      <c r="C43" s="15">
        <v>81</v>
      </c>
      <c r="D43" s="16">
        <v>22.6</v>
      </c>
      <c r="E43" s="17">
        <v>71</v>
      </c>
      <c r="F43" s="14">
        <v>19.1</v>
      </c>
      <c r="G43" s="15">
        <v>71</v>
      </c>
      <c r="H43" s="16">
        <v>19.2</v>
      </c>
      <c r="I43" s="17">
        <v>69</v>
      </c>
      <c r="J43" s="14">
        <v>21.1</v>
      </c>
      <c r="K43" s="15">
        <v>62</v>
      </c>
      <c r="L43" s="16">
        <v>22</v>
      </c>
      <c r="M43" s="17">
        <v>65</v>
      </c>
    </row>
    <row r="44" spans="1:13" ht="12.75">
      <c r="A44" s="24" t="s">
        <v>10</v>
      </c>
      <c r="B44" s="40">
        <f aca="true" t="shared" si="0" ref="B44:M44">AVERAGE(B14:B43)</f>
        <v>18.643333333333334</v>
      </c>
      <c r="C44" s="42">
        <f t="shared" si="0"/>
        <v>67.46666666666667</v>
      </c>
      <c r="D44" s="44">
        <f t="shared" si="0"/>
        <v>20.509999999999998</v>
      </c>
      <c r="E44" s="46">
        <f t="shared" si="0"/>
        <v>63.46666666666667</v>
      </c>
      <c r="F44" s="40">
        <f t="shared" si="0"/>
        <v>16.380000000000003</v>
      </c>
      <c r="G44" s="42">
        <f t="shared" si="0"/>
        <v>69.96666666666667</v>
      </c>
      <c r="H44" s="44">
        <f t="shared" si="0"/>
        <v>21.67666666666667</v>
      </c>
      <c r="I44" s="46">
        <f t="shared" si="0"/>
        <v>44.03333333333333</v>
      </c>
      <c r="J44" s="40">
        <f t="shared" si="0"/>
        <v>19.03666666666667</v>
      </c>
      <c r="K44" s="42">
        <f t="shared" si="0"/>
        <v>65.46666666666667</v>
      </c>
      <c r="L44" s="44">
        <f t="shared" si="0"/>
        <v>21.406666666666663</v>
      </c>
      <c r="M44" s="46">
        <f t="shared" si="0"/>
        <v>57.9</v>
      </c>
    </row>
    <row r="45" spans="1:13" ht="13.5" thickBot="1">
      <c r="A45" s="25" t="s">
        <v>13</v>
      </c>
      <c r="B45" s="41"/>
      <c r="C45" s="43"/>
      <c r="D45" s="45"/>
      <c r="E45" s="47"/>
      <c r="F45" s="41"/>
      <c r="G45" s="43"/>
      <c r="H45" s="45"/>
      <c r="I45" s="47"/>
      <c r="J45" s="41"/>
      <c r="K45" s="43"/>
      <c r="L45" s="45"/>
      <c r="M45" s="47"/>
    </row>
    <row r="46" spans="1:13" ht="12.75">
      <c r="A46" s="24" t="s">
        <v>11</v>
      </c>
      <c r="B46" s="40">
        <f aca="true" t="shared" si="1" ref="B46:M46">MAX(B14:B43)</f>
        <v>24.1</v>
      </c>
      <c r="C46" s="42">
        <f t="shared" si="1"/>
        <v>89</v>
      </c>
      <c r="D46" s="44">
        <f t="shared" si="1"/>
        <v>25.3</v>
      </c>
      <c r="E46" s="46">
        <f t="shared" si="1"/>
        <v>77</v>
      </c>
      <c r="F46" s="40">
        <f t="shared" si="1"/>
        <v>20.2</v>
      </c>
      <c r="G46" s="42">
        <f t="shared" si="1"/>
        <v>92</v>
      </c>
      <c r="H46" s="44">
        <f t="shared" si="1"/>
        <v>29.1</v>
      </c>
      <c r="I46" s="46">
        <f t="shared" si="1"/>
        <v>83</v>
      </c>
      <c r="J46" s="40">
        <f t="shared" si="1"/>
        <v>22.9</v>
      </c>
      <c r="K46" s="42">
        <f t="shared" si="1"/>
        <v>91</v>
      </c>
      <c r="L46" s="44">
        <f t="shared" si="1"/>
        <v>25.1</v>
      </c>
      <c r="M46" s="46">
        <f t="shared" si="1"/>
        <v>86</v>
      </c>
    </row>
    <row r="47" spans="1:13" ht="13.5" thickBot="1">
      <c r="A47" s="25" t="s">
        <v>14</v>
      </c>
      <c r="B47" s="41"/>
      <c r="C47" s="43"/>
      <c r="D47" s="45"/>
      <c r="E47" s="47"/>
      <c r="F47" s="41"/>
      <c r="G47" s="43"/>
      <c r="H47" s="45"/>
      <c r="I47" s="47"/>
      <c r="J47" s="41"/>
      <c r="K47" s="43"/>
      <c r="L47" s="45"/>
      <c r="M47" s="47"/>
    </row>
    <row r="48" spans="1:13" ht="12.75">
      <c r="A48" s="24" t="s">
        <v>12</v>
      </c>
      <c r="B48" s="40">
        <f aca="true" t="shared" si="2" ref="B48:M48">MIN(B14:B43)</f>
        <v>14.4</v>
      </c>
      <c r="C48" s="42">
        <f t="shared" si="2"/>
        <v>45</v>
      </c>
      <c r="D48" s="44">
        <f t="shared" si="2"/>
        <v>16.9</v>
      </c>
      <c r="E48" s="46">
        <f t="shared" si="2"/>
        <v>36</v>
      </c>
      <c r="F48" s="40">
        <f t="shared" si="2"/>
        <v>13.2</v>
      </c>
      <c r="G48" s="42">
        <f t="shared" si="2"/>
        <v>42</v>
      </c>
      <c r="H48" s="44">
        <f t="shared" si="2"/>
        <v>14.8</v>
      </c>
      <c r="I48" s="46">
        <f t="shared" si="2"/>
        <v>22</v>
      </c>
      <c r="J48" s="40">
        <f t="shared" si="2"/>
        <v>15.9</v>
      </c>
      <c r="K48" s="42">
        <f t="shared" si="2"/>
        <v>38</v>
      </c>
      <c r="L48" s="44">
        <f t="shared" si="2"/>
        <v>17.5</v>
      </c>
      <c r="M48" s="46">
        <f t="shared" si="2"/>
        <v>31</v>
      </c>
    </row>
    <row r="49" spans="1:13" ht="13.5" thickBot="1">
      <c r="A49" s="25" t="s">
        <v>15</v>
      </c>
      <c r="B49" s="41"/>
      <c r="C49" s="43"/>
      <c r="D49" s="45"/>
      <c r="E49" s="47"/>
      <c r="F49" s="41"/>
      <c r="G49" s="43"/>
      <c r="H49" s="45"/>
      <c r="I49" s="47"/>
      <c r="J49" s="41"/>
      <c r="K49" s="43"/>
      <c r="L49" s="45"/>
      <c r="M49" s="47"/>
    </row>
  </sheetData>
  <sheetProtection/>
  <mergeCells count="53">
    <mergeCell ref="A1:M1"/>
    <mergeCell ref="A2:M2"/>
    <mergeCell ref="A4:M4"/>
    <mergeCell ref="A5:M5"/>
    <mergeCell ref="E7:I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</mergeCells>
  <printOptions horizontalCentered="1"/>
  <pageMargins left="0" right="0" top="0.3937007874015748" bottom="0.5905511811023623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5.57421875" style="0" customWidth="1"/>
    <col min="2" max="13" width="6.7109375" style="0" customWidth="1"/>
  </cols>
  <sheetData>
    <row r="1" spans="1:13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6" customHeight="1"/>
    <row r="4" spans="1:13" ht="15" customHeight="1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" customHeight="1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6" customHeight="1"/>
    <row r="7" spans="5:9" ht="18.75" customHeight="1">
      <c r="E7" s="36" t="s">
        <v>26</v>
      </c>
      <c r="F7" s="36"/>
      <c r="G7" s="36"/>
      <c r="H7" s="36"/>
      <c r="I7" s="36"/>
    </row>
    <row r="8" ht="13.5" thickBot="1"/>
    <row r="9" spans="2:13" ht="15" customHeight="1">
      <c r="B9" s="31" t="s">
        <v>5</v>
      </c>
      <c r="C9" s="32"/>
      <c r="D9" s="32"/>
      <c r="E9" s="33"/>
      <c r="F9" s="31" t="s">
        <v>18</v>
      </c>
      <c r="G9" s="32"/>
      <c r="H9" s="32"/>
      <c r="I9" s="33"/>
      <c r="J9" s="31" t="s">
        <v>21</v>
      </c>
      <c r="K9" s="32"/>
      <c r="L9" s="32"/>
      <c r="M9" s="33"/>
    </row>
    <row r="10" spans="2:13" ht="15" customHeight="1" thickBot="1">
      <c r="B10" s="28" t="s">
        <v>6</v>
      </c>
      <c r="C10" s="29"/>
      <c r="D10" s="29"/>
      <c r="E10" s="30"/>
      <c r="F10" s="28" t="s">
        <v>19</v>
      </c>
      <c r="G10" s="29"/>
      <c r="H10" s="29"/>
      <c r="I10" s="30"/>
      <c r="J10" s="28" t="s">
        <v>20</v>
      </c>
      <c r="K10" s="29"/>
      <c r="L10" s="29"/>
      <c r="M10" s="30"/>
    </row>
    <row r="11" spans="2:13" ht="15" customHeight="1" thickBot="1" thickTop="1">
      <c r="B11" s="37">
        <v>0.3333333333333333</v>
      </c>
      <c r="C11" s="38"/>
      <c r="D11" s="38">
        <v>0.5416666666666666</v>
      </c>
      <c r="E11" s="39"/>
      <c r="F11" s="37">
        <v>0.3333333333333333</v>
      </c>
      <c r="G11" s="38"/>
      <c r="H11" s="38">
        <v>0.5416666666666666</v>
      </c>
      <c r="I11" s="39"/>
      <c r="J11" s="37">
        <v>0.3333333333333333</v>
      </c>
      <c r="K11" s="38"/>
      <c r="L11" s="38">
        <v>0.5416666666666666</v>
      </c>
      <c r="M11" s="39"/>
    </row>
    <row r="12" spans="1:13" ht="12.75">
      <c r="A12" s="22" t="s">
        <v>8</v>
      </c>
      <c r="B12" s="4" t="s">
        <v>2</v>
      </c>
      <c r="C12" s="5" t="s">
        <v>7</v>
      </c>
      <c r="D12" s="5" t="s">
        <v>2</v>
      </c>
      <c r="E12" s="6" t="s">
        <v>7</v>
      </c>
      <c r="F12" s="4" t="s">
        <v>2</v>
      </c>
      <c r="G12" s="5" t="s">
        <v>7</v>
      </c>
      <c r="H12" s="5" t="s">
        <v>2</v>
      </c>
      <c r="I12" s="6" t="s">
        <v>7</v>
      </c>
      <c r="J12" s="4" t="s">
        <v>2</v>
      </c>
      <c r="K12" s="5" t="s">
        <v>7</v>
      </c>
      <c r="L12" s="5" t="s">
        <v>2</v>
      </c>
      <c r="M12" s="6" t="s">
        <v>7</v>
      </c>
    </row>
    <row r="13" spans="1:13" ht="13.5" thickBot="1">
      <c r="A13" s="23" t="s">
        <v>9</v>
      </c>
      <c r="B13" s="7" t="s">
        <v>3</v>
      </c>
      <c r="C13" s="8" t="s">
        <v>4</v>
      </c>
      <c r="D13" s="8" t="s">
        <v>3</v>
      </c>
      <c r="E13" s="9" t="s">
        <v>4</v>
      </c>
      <c r="F13" s="7" t="s">
        <v>3</v>
      </c>
      <c r="G13" s="8" t="s">
        <v>4</v>
      </c>
      <c r="H13" s="8" t="s">
        <v>3</v>
      </c>
      <c r="I13" s="9" t="s">
        <v>4</v>
      </c>
      <c r="J13" s="7" t="s">
        <v>3</v>
      </c>
      <c r="K13" s="8" t="s">
        <v>4</v>
      </c>
      <c r="L13" s="8" t="s">
        <v>3</v>
      </c>
      <c r="M13" s="9" t="s">
        <v>4</v>
      </c>
    </row>
    <row r="14" spans="1:13" ht="15" customHeight="1">
      <c r="A14" s="3">
        <v>1</v>
      </c>
      <c r="B14" s="10">
        <v>20.5</v>
      </c>
      <c r="C14" s="11">
        <v>74</v>
      </c>
      <c r="D14" s="12">
        <v>21.9</v>
      </c>
      <c r="E14" s="13">
        <v>74</v>
      </c>
      <c r="F14" s="10">
        <v>19</v>
      </c>
      <c r="G14" s="11">
        <v>65</v>
      </c>
      <c r="H14" s="12">
        <v>26.4</v>
      </c>
      <c r="I14" s="13">
        <v>31</v>
      </c>
      <c r="J14" s="10">
        <v>20</v>
      </c>
      <c r="K14" s="11">
        <v>75</v>
      </c>
      <c r="L14" s="12">
        <v>23.1</v>
      </c>
      <c r="M14" s="13">
        <v>62</v>
      </c>
    </row>
    <row r="15" spans="1:13" ht="15" customHeight="1">
      <c r="A15" s="1">
        <v>2</v>
      </c>
      <c r="B15" s="14">
        <v>22.1</v>
      </c>
      <c r="C15" s="15">
        <v>49</v>
      </c>
      <c r="D15" s="16">
        <v>24.2</v>
      </c>
      <c r="E15" s="17">
        <v>59</v>
      </c>
      <c r="F15" s="14">
        <v>19.4</v>
      </c>
      <c r="G15" s="15">
        <v>70</v>
      </c>
      <c r="H15" s="16">
        <v>26.2</v>
      </c>
      <c r="I15" s="17">
        <v>42</v>
      </c>
      <c r="J15" s="14">
        <v>20.4</v>
      </c>
      <c r="K15" s="15">
        <v>81</v>
      </c>
      <c r="L15" s="16">
        <v>22.9</v>
      </c>
      <c r="M15" s="17">
        <v>59</v>
      </c>
    </row>
    <row r="16" spans="1:13" ht="15" customHeight="1">
      <c r="A16" s="1">
        <v>3</v>
      </c>
      <c r="B16" s="14">
        <v>21.2</v>
      </c>
      <c r="C16" s="15">
        <v>65</v>
      </c>
      <c r="D16" s="16">
        <v>23</v>
      </c>
      <c r="E16" s="17">
        <v>72</v>
      </c>
      <c r="F16" s="14">
        <v>20.8</v>
      </c>
      <c r="G16" s="15">
        <v>52</v>
      </c>
      <c r="H16" s="16">
        <v>26.8</v>
      </c>
      <c r="I16" s="17">
        <v>44</v>
      </c>
      <c r="J16" s="14">
        <v>23.7</v>
      </c>
      <c r="K16" s="15">
        <v>38</v>
      </c>
      <c r="L16" s="16">
        <v>23.4</v>
      </c>
      <c r="M16" s="17">
        <v>58</v>
      </c>
    </row>
    <row r="17" spans="1:13" ht="15" customHeight="1">
      <c r="A17" s="1">
        <v>4</v>
      </c>
      <c r="B17" s="14">
        <v>20.7</v>
      </c>
      <c r="C17" s="15">
        <v>75</v>
      </c>
      <c r="D17" s="16">
        <v>22.5</v>
      </c>
      <c r="E17" s="17">
        <v>70</v>
      </c>
      <c r="F17" s="14">
        <v>18.6</v>
      </c>
      <c r="G17" s="15">
        <v>87</v>
      </c>
      <c r="H17" s="16">
        <v>23.5</v>
      </c>
      <c r="I17" s="17">
        <v>58</v>
      </c>
      <c r="J17" s="14">
        <v>20.7</v>
      </c>
      <c r="K17" s="15">
        <v>76</v>
      </c>
      <c r="L17" s="16">
        <v>20.4</v>
      </c>
      <c r="M17" s="17">
        <v>85</v>
      </c>
    </row>
    <row r="18" spans="1:13" ht="15" customHeight="1">
      <c r="A18" s="1">
        <v>5</v>
      </c>
      <c r="B18" s="14">
        <v>20.5</v>
      </c>
      <c r="C18" s="15">
        <v>81</v>
      </c>
      <c r="D18" s="16">
        <v>22.8</v>
      </c>
      <c r="E18" s="17">
        <v>72</v>
      </c>
      <c r="F18" s="14">
        <v>20.6</v>
      </c>
      <c r="G18" s="15">
        <v>66</v>
      </c>
      <c r="H18" s="16">
        <v>26.8</v>
      </c>
      <c r="I18" s="17">
        <v>39</v>
      </c>
      <c r="J18" s="14">
        <v>20.6</v>
      </c>
      <c r="K18" s="15">
        <v>69</v>
      </c>
      <c r="L18" s="16">
        <v>24.8</v>
      </c>
      <c r="M18" s="17">
        <v>60</v>
      </c>
    </row>
    <row r="19" spans="1:13" ht="15" customHeight="1">
      <c r="A19" s="1">
        <v>6</v>
      </c>
      <c r="B19" s="14">
        <v>20.4</v>
      </c>
      <c r="C19" s="15">
        <v>81</v>
      </c>
      <c r="D19" s="16">
        <v>22.4</v>
      </c>
      <c r="E19" s="17">
        <v>74</v>
      </c>
      <c r="F19" s="14">
        <v>20.2</v>
      </c>
      <c r="G19" s="15">
        <v>61</v>
      </c>
      <c r="H19" s="16">
        <v>25.5</v>
      </c>
      <c r="I19" s="17">
        <v>43</v>
      </c>
      <c r="J19" s="14">
        <v>20.7</v>
      </c>
      <c r="K19" s="15">
        <v>71</v>
      </c>
      <c r="L19" s="16">
        <v>23.8</v>
      </c>
      <c r="M19" s="17">
        <v>64</v>
      </c>
    </row>
    <row r="20" spans="1:13" ht="15" customHeight="1">
      <c r="A20" s="1">
        <v>7</v>
      </c>
      <c r="B20" s="14">
        <v>20.5</v>
      </c>
      <c r="C20" s="15">
        <v>72</v>
      </c>
      <c r="D20" s="16">
        <v>22.2</v>
      </c>
      <c r="E20" s="17">
        <v>67</v>
      </c>
      <c r="F20" s="14">
        <v>20.2</v>
      </c>
      <c r="G20" s="15">
        <v>59</v>
      </c>
      <c r="H20" s="16">
        <v>23.8</v>
      </c>
      <c r="I20" s="17">
        <v>39</v>
      </c>
      <c r="J20" s="14">
        <v>21.9</v>
      </c>
      <c r="K20" s="15">
        <v>56</v>
      </c>
      <c r="L20" s="16">
        <v>23.3</v>
      </c>
      <c r="M20" s="17">
        <v>56</v>
      </c>
    </row>
    <row r="21" spans="1:13" ht="15" customHeight="1">
      <c r="A21" s="1">
        <v>8</v>
      </c>
      <c r="B21" s="14">
        <v>21.7</v>
      </c>
      <c r="C21" s="15">
        <v>58</v>
      </c>
      <c r="D21" s="16">
        <v>23.3</v>
      </c>
      <c r="E21" s="17">
        <v>58</v>
      </c>
      <c r="F21" s="14">
        <v>20</v>
      </c>
      <c r="G21" s="15">
        <v>48</v>
      </c>
      <c r="H21" s="16">
        <v>25.5</v>
      </c>
      <c r="I21" s="17">
        <v>30</v>
      </c>
      <c r="J21" s="14">
        <v>21.5</v>
      </c>
      <c r="K21" s="15">
        <v>48</v>
      </c>
      <c r="L21" s="16">
        <v>23</v>
      </c>
      <c r="M21" s="17">
        <v>46</v>
      </c>
    </row>
    <row r="22" spans="1:13" ht="15" customHeight="1">
      <c r="A22" s="1">
        <v>9</v>
      </c>
      <c r="B22" s="14">
        <v>20.7</v>
      </c>
      <c r="C22" s="15">
        <v>63</v>
      </c>
      <c r="D22" s="16">
        <v>23.1</v>
      </c>
      <c r="E22" s="17">
        <v>67</v>
      </c>
      <c r="F22" s="14">
        <v>20.2</v>
      </c>
      <c r="G22" s="15">
        <v>55</v>
      </c>
      <c r="H22" s="16">
        <v>25.8</v>
      </c>
      <c r="I22" s="17">
        <v>35</v>
      </c>
      <c r="J22" s="14">
        <v>20.4</v>
      </c>
      <c r="K22" s="15">
        <v>54</v>
      </c>
      <c r="L22" s="16">
        <v>24.1</v>
      </c>
      <c r="M22" s="17">
        <v>48</v>
      </c>
    </row>
    <row r="23" spans="1:13" ht="15" customHeight="1">
      <c r="A23" s="1">
        <v>10</v>
      </c>
      <c r="B23" s="14">
        <v>20.7</v>
      </c>
      <c r="C23" s="15">
        <v>61</v>
      </c>
      <c r="D23" s="16">
        <v>22.6</v>
      </c>
      <c r="E23" s="17">
        <v>65</v>
      </c>
      <c r="F23" s="14">
        <v>21</v>
      </c>
      <c r="G23" s="15">
        <v>100</v>
      </c>
      <c r="H23" s="16">
        <v>26.7</v>
      </c>
      <c r="I23" s="17">
        <v>31</v>
      </c>
      <c r="J23" s="14">
        <v>21.8</v>
      </c>
      <c r="K23" s="15">
        <v>45</v>
      </c>
      <c r="L23" s="16">
        <v>24.1</v>
      </c>
      <c r="M23" s="17">
        <v>56</v>
      </c>
    </row>
    <row r="24" spans="1:13" ht="15" customHeight="1">
      <c r="A24" s="1">
        <v>11</v>
      </c>
      <c r="B24" s="14">
        <v>19.9</v>
      </c>
      <c r="C24" s="15">
        <v>65</v>
      </c>
      <c r="D24" s="16">
        <v>21.8</v>
      </c>
      <c r="E24" s="17">
        <v>60</v>
      </c>
      <c r="F24" s="14">
        <v>19.8</v>
      </c>
      <c r="G24" s="15">
        <v>66</v>
      </c>
      <c r="H24" s="16">
        <v>26.9</v>
      </c>
      <c r="I24" s="17">
        <v>24</v>
      </c>
      <c r="J24" s="14">
        <v>19.7</v>
      </c>
      <c r="K24" s="15">
        <v>74</v>
      </c>
      <c r="L24" s="16">
        <v>22.1</v>
      </c>
      <c r="M24" s="17">
        <v>53</v>
      </c>
    </row>
    <row r="25" spans="1:13" ht="15" customHeight="1">
      <c r="A25" s="1">
        <v>12</v>
      </c>
      <c r="B25" s="14">
        <v>20.3</v>
      </c>
      <c r="C25" s="15">
        <v>66</v>
      </c>
      <c r="D25" s="16">
        <v>21.3</v>
      </c>
      <c r="E25" s="17">
        <v>60</v>
      </c>
      <c r="F25" s="14">
        <v>18.8</v>
      </c>
      <c r="G25" s="15">
        <v>75</v>
      </c>
      <c r="H25" s="16">
        <v>21.9</v>
      </c>
      <c r="I25" s="17">
        <v>44</v>
      </c>
      <c r="J25" s="14">
        <v>20.3</v>
      </c>
      <c r="K25" s="15">
        <v>61</v>
      </c>
      <c r="L25" s="16">
        <v>22.6</v>
      </c>
      <c r="M25" s="17">
        <v>51</v>
      </c>
    </row>
    <row r="26" spans="1:13" ht="15" customHeight="1">
      <c r="A26" s="1">
        <v>13</v>
      </c>
      <c r="B26" s="14">
        <v>19.9</v>
      </c>
      <c r="C26" s="15">
        <v>60</v>
      </c>
      <c r="D26" s="16">
        <v>20.4</v>
      </c>
      <c r="E26" s="17">
        <v>61</v>
      </c>
      <c r="F26" s="14">
        <v>18.4</v>
      </c>
      <c r="G26" s="15">
        <v>52</v>
      </c>
      <c r="H26" s="16">
        <v>15.3</v>
      </c>
      <c r="I26" s="17">
        <v>88</v>
      </c>
      <c r="J26" s="14">
        <v>20.7</v>
      </c>
      <c r="K26" s="15">
        <v>45</v>
      </c>
      <c r="L26" s="16">
        <v>22.7</v>
      </c>
      <c r="M26" s="17">
        <v>46</v>
      </c>
    </row>
    <row r="27" spans="1:13" ht="15" customHeight="1">
      <c r="A27" s="1">
        <v>14</v>
      </c>
      <c r="B27" s="14">
        <v>19.7</v>
      </c>
      <c r="C27" s="15">
        <v>64</v>
      </c>
      <c r="D27" s="16">
        <v>21.7</v>
      </c>
      <c r="E27" s="17">
        <v>59</v>
      </c>
      <c r="F27" s="14">
        <v>16.1</v>
      </c>
      <c r="G27" s="15">
        <v>76</v>
      </c>
      <c r="H27" s="16">
        <v>22.1</v>
      </c>
      <c r="I27" s="17">
        <v>42</v>
      </c>
      <c r="J27" s="14">
        <v>18.8</v>
      </c>
      <c r="K27" s="15">
        <v>61</v>
      </c>
      <c r="L27" s="16">
        <v>20.3</v>
      </c>
      <c r="M27" s="17">
        <v>53</v>
      </c>
    </row>
    <row r="28" spans="1:13" ht="15" customHeight="1">
      <c r="A28" s="1">
        <v>15</v>
      </c>
      <c r="B28" s="14">
        <v>21.2</v>
      </c>
      <c r="C28" s="15">
        <v>67</v>
      </c>
      <c r="D28" s="16">
        <v>20.5</v>
      </c>
      <c r="E28" s="17">
        <v>70</v>
      </c>
      <c r="F28" s="14">
        <v>19.4</v>
      </c>
      <c r="G28" s="15">
        <v>67</v>
      </c>
      <c r="H28" s="16">
        <v>20</v>
      </c>
      <c r="I28" s="17">
        <v>66</v>
      </c>
      <c r="J28" s="14">
        <v>21.4</v>
      </c>
      <c r="K28" s="15">
        <v>53</v>
      </c>
      <c r="L28" s="16">
        <v>20.1</v>
      </c>
      <c r="M28" s="17">
        <v>67</v>
      </c>
    </row>
    <row r="29" spans="1:13" ht="15" customHeight="1">
      <c r="A29" s="1">
        <v>16</v>
      </c>
      <c r="B29" s="14">
        <v>21.9</v>
      </c>
      <c r="C29" s="15">
        <v>58</v>
      </c>
      <c r="D29" s="16">
        <v>23.6</v>
      </c>
      <c r="E29" s="17">
        <v>63</v>
      </c>
      <c r="F29" s="14">
        <v>20.3</v>
      </c>
      <c r="G29" s="15">
        <v>54</v>
      </c>
      <c r="H29" s="16">
        <v>25</v>
      </c>
      <c r="I29" s="17">
        <v>35</v>
      </c>
      <c r="J29" s="14">
        <v>22.5</v>
      </c>
      <c r="K29" s="15">
        <v>53</v>
      </c>
      <c r="L29" s="16">
        <v>25.4</v>
      </c>
      <c r="M29" s="17">
        <v>55</v>
      </c>
    </row>
    <row r="30" spans="1:13" ht="15" customHeight="1">
      <c r="A30" s="1">
        <v>17</v>
      </c>
      <c r="B30" s="14">
        <v>22.3</v>
      </c>
      <c r="C30" s="15">
        <v>53</v>
      </c>
      <c r="D30" s="16">
        <v>25.7</v>
      </c>
      <c r="E30" s="17">
        <v>63</v>
      </c>
      <c r="F30" s="14">
        <v>23.2</v>
      </c>
      <c r="G30" s="15">
        <v>43</v>
      </c>
      <c r="H30" s="16">
        <v>29.7</v>
      </c>
      <c r="I30" s="17">
        <v>34</v>
      </c>
      <c r="J30" s="14">
        <v>25.5</v>
      </c>
      <c r="K30" s="15">
        <v>40</v>
      </c>
      <c r="L30" s="16">
        <v>28.3</v>
      </c>
      <c r="M30" s="17">
        <v>36</v>
      </c>
    </row>
    <row r="31" spans="1:13" ht="15" customHeight="1">
      <c r="A31" s="1">
        <v>18</v>
      </c>
      <c r="B31" s="14">
        <v>21.5</v>
      </c>
      <c r="C31" s="15">
        <v>68</v>
      </c>
      <c r="D31" s="16">
        <v>27</v>
      </c>
      <c r="E31" s="17">
        <v>37</v>
      </c>
      <c r="F31" s="14">
        <v>21.8</v>
      </c>
      <c r="G31" s="15">
        <v>53</v>
      </c>
      <c r="H31" s="16">
        <v>28.1</v>
      </c>
      <c r="I31" s="17">
        <v>32</v>
      </c>
      <c r="J31" s="14">
        <v>25.8</v>
      </c>
      <c r="K31" s="15">
        <v>40</v>
      </c>
      <c r="L31" s="16">
        <v>24.8</v>
      </c>
      <c r="M31" s="17">
        <v>52</v>
      </c>
    </row>
    <row r="32" spans="1:13" ht="15" customHeight="1">
      <c r="A32" s="1">
        <v>19</v>
      </c>
      <c r="B32" s="14">
        <v>23.4</v>
      </c>
      <c r="C32" s="15">
        <v>58</v>
      </c>
      <c r="D32" s="16">
        <v>24.8</v>
      </c>
      <c r="E32" s="17">
        <v>70</v>
      </c>
      <c r="F32" s="14">
        <v>24.6</v>
      </c>
      <c r="G32" s="15">
        <v>41</v>
      </c>
      <c r="H32" s="16">
        <v>27.8</v>
      </c>
      <c r="I32" s="17">
        <v>34</v>
      </c>
      <c r="J32" s="14">
        <v>24.2</v>
      </c>
      <c r="K32" s="15">
        <v>55</v>
      </c>
      <c r="L32" s="16">
        <v>24.6</v>
      </c>
      <c r="M32" s="17">
        <v>69</v>
      </c>
    </row>
    <row r="33" spans="1:13" ht="15" customHeight="1">
      <c r="A33" s="1">
        <v>20</v>
      </c>
      <c r="B33" s="14">
        <v>22.5</v>
      </c>
      <c r="C33" s="15">
        <v>67</v>
      </c>
      <c r="D33" s="16">
        <v>24.6</v>
      </c>
      <c r="E33" s="17">
        <v>53</v>
      </c>
      <c r="F33" s="14">
        <v>20.5</v>
      </c>
      <c r="G33" s="15">
        <v>70</v>
      </c>
      <c r="H33" s="16">
        <v>25.2</v>
      </c>
      <c r="I33" s="17">
        <v>47</v>
      </c>
      <c r="J33" s="14">
        <v>23.2</v>
      </c>
      <c r="K33" s="15">
        <v>64</v>
      </c>
      <c r="L33" s="16">
        <v>25.4</v>
      </c>
      <c r="M33" s="17">
        <v>58</v>
      </c>
    </row>
    <row r="34" spans="1:13" ht="15" customHeight="1">
      <c r="A34" s="1">
        <v>21</v>
      </c>
      <c r="B34" s="14">
        <v>21.8</v>
      </c>
      <c r="C34" s="15">
        <v>73</v>
      </c>
      <c r="D34" s="16">
        <v>24.2</v>
      </c>
      <c r="E34" s="17">
        <v>72</v>
      </c>
      <c r="F34" s="14">
        <v>21.3</v>
      </c>
      <c r="G34" s="15">
        <v>56</v>
      </c>
      <c r="H34" s="16">
        <v>27.7</v>
      </c>
      <c r="I34" s="17">
        <v>29</v>
      </c>
      <c r="J34" s="14">
        <v>21.9</v>
      </c>
      <c r="K34" s="15">
        <v>61</v>
      </c>
      <c r="L34" s="16">
        <v>25.2</v>
      </c>
      <c r="M34" s="17">
        <v>60</v>
      </c>
    </row>
    <row r="35" spans="1:13" ht="15" customHeight="1">
      <c r="A35" s="1">
        <v>22</v>
      </c>
      <c r="B35" s="14">
        <v>22.9</v>
      </c>
      <c r="C35" s="15">
        <v>58</v>
      </c>
      <c r="D35" s="16">
        <v>25</v>
      </c>
      <c r="E35" s="17">
        <v>70</v>
      </c>
      <c r="F35" s="14">
        <v>24.2</v>
      </c>
      <c r="G35" s="15">
        <v>41</v>
      </c>
      <c r="H35" s="16">
        <v>29</v>
      </c>
      <c r="I35" s="17">
        <v>28</v>
      </c>
      <c r="J35" s="14">
        <v>26.3</v>
      </c>
      <c r="K35" s="15">
        <v>35</v>
      </c>
      <c r="L35" s="16">
        <v>27</v>
      </c>
      <c r="M35" s="17">
        <v>41</v>
      </c>
    </row>
    <row r="36" spans="1:13" ht="15" customHeight="1">
      <c r="A36" s="1">
        <v>23</v>
      </c>
      <c r="B36" s="14">
        <v>23.7</v>
      </c>
      <c r="C36" s="15">
        <v>68</v>
      </c>
      <c r="D36" s="16">
        <v>25.2</v>
      </c>
      <c r="E36" s="17">
        <v>73</v>
      </c>
      <c r="F36" s="14">
        <v>25.2</v>
      </c>
      <c r="G36" s="15">
        <v>38</v>
      </c>
      <c r="H36" s="16">
        <v>30.1</v>
      </c>
      <c r="I36" s="17">
        <v>29</v>
      </c>
      <c r="J36" s="14">
        <v>27.2</v>
      </c>
      <c r="K36" s="15">
        <v>35</v>
      </c>
      <c r="L36" s="16">
        <v>26.2</v>
      </c>
      <c r="M36" s="17">
        <v>57</v>
      </c>
    </row>
    <row r="37" spans="1:13" ht="15" customHeight="1">
      <c r="A37" s="1">
        <v>24</v>
      </c>
      <c r="B37" s="14">
        <v>23.9</v>
      </c>
      <c r="C37" s="15">
        <v>66</v>
      </c>
      <c r="D37" s="16">
        <v>25.8</v>
      </c>
      <c r="E37" s="17">
        <v>73</v>
      </c>
      <c r="F37" s="14">
        <v>26.5</v>
      </c>
      <c r="G37" s="15">
        <v>34</v>
      </c>
      <c r="H37" s="16">
        <v>32.4</v>
      </c>
      <c r="I37" s="17">
        <v>28</v>
      </c>
      <c r="J37" s="14">
        <v>24.9</v>
      </c>
      <c r="K37" s="15">
        <v>58</v>
      </c>
      <c r="L37" s="16">
        <v>27.7</v>
      </c>
      <c r="M37" s="17">
        <v>39</v>
      </c>
    </row>
    <row r="38" spans="1:13" ht="15" customHeight="1">
      <c r="A38" s="1">
        <v>25</v>
      </c>
      <c r="B38" s="14">
        <v>24.4</v>
      </c>
      <c r="C38" s="15">
        <v>75</v>
      </c>
      <c r="D38" s="16">
        <v>26.5</v>
      </c>
      <c r="E38" s="17">
        <v>72</v>
      </c>
      <c r="F38" s="14">
        <v>27.7</v>
      </c>
      <c r="G38" s="15">
        <v>29</v>
      </c>
      <c r="H38" s="16">
        <v>33.3</v>
      </c>
      <c r="I38" s="17">
        <v>23</v>
      </c>
      <c r="J38" s="14">
        <v>26.4</v>
      </c>
      <c r="K38" s="15">
        <v>48</v>
      </c>
      <c r="L38" s="16">
        <v>29.9</v>
      </c>
      <c r="M38" s="17">
        <v>33</v>
      </c>
    </row>
    <row r="39" spans="1:13" ht="15" customHeight="1">
      <c r="A39" s="1">
        <v>26</v>
      </c>
      <c r="B39" s="14">
        <v>24.3</v>
      </c>
      <c r="C39" s="15">
        <v>80</v>
      </c>
      <c r="D39" s="16">
        <v>25</v>
      </c>
      <c r="E39" s="17">
        <v>80</v>
      </c>
      <c r="F39" s="14">
        <v>26.2</v>
      </c>
      <c r="G39" s="15">
        <v>39</v>
      </c>
      <c r="H39" s="16">
        <v>33.2</v>
      </c>
      <c r="I39" s="17">
        <v>23</v>
      </c>
      <c r="J39" s="14">
        <v>25.7</v>
      </c>
      <c r="K39" s="15">
        <v>44</v>
      </c>
      <c r="L39" s="16">
        <v>28</v>
      </c>
      <c r="M39" s="17">
        <v>48</v>
      </c>
    </row>
    <row r="40" spans="1:13" ht="15" customHeight="1">
      <c r="A40" s="1">
        <v>27</v>
      </c>
      <c r="B40" s="14">
        <v>23.2</v>
      </c>
      <c r="C40" s="15">
        <v>78</v>
      </c>
      <c r="D40" s="16">
        <v>24.8</v>
      </c>
      <c r="E40" s="17">
        <v>57</v>
      </c>
      <c r="F40" s="14">
        <v>26.2</v>
      </c>
      <c r="G40" s="15">
        <v>42</v>
      </c>
      <c r="H40" s="16">
        <v>26.8</v>
      </c>
      <c r="I40" s="17">
        <v>43</v>
      </c>
      <c r="J40" s="14">
        <v>24.8</v>
      </c>
      <c r="K40" s="15">
        <v>64</v>
      </c>
      <c r="L40" s="16">
        <v>24.8</v>
      </c>
      <c r="M40" s="17">
        <v>66</v>
      </c>
    </row>
    <row r="41" spans="1:13" ht="15" customHeight="1">
      <c r="A41" s="1">
        <v>28</v>
      </c>
      <c r="B41" s="14">
        <v>23.3</v>
      </c>
      <c r="C41" s="15">
        <v>80</v>
      </c>
      <c r="D41" s="16">
        <v>24.8</v>
      </c>
      <c r="E41" s="17">
        <v>71</v>
      </c>
      <c r="F41" s="14">
        <v>24.2</v>
      </c>
      <c r="G41" s="15">
        <v>62</v>
      </c>
      <c r="H41" s="16">
        <v>30</v>
      </c>
      <c r="I41" s="17">
        <v>39</v>
      </c>
      <c r="J41" s="14">
        <v>24</v>
      </c>
      <c r="K41" s="15">
        <v>75</v>
      </c>
      <c r="L41" s="16">
        <v>26.3</v>
      </c>
      <c r="M41" s="17">
        <v>63</v>
      </c>
    </row>
    <row r="42" spans="1:13" ht="15" customHeight="1">
      <c r="A42" s="1">
        <v>29</v>
      </c>
      <c r="B42" s="14">
        <v>22.8</v>
      </c>
      <c r="C42" s="15">
        <v>76</v>
      </c>
      <c r="D42" s="16">
        <v>24.6</v>
      </c>
      <c r="E42" s="17">
        <v>68</v>
      </c>
      <c r="F42" s="14">
        <v>23.1</v>
      </c>
      <c r="G42" s="15">
        <v>57</v>
      </c>
      <c r="H42" s="16">
        <v>21.7</v>
      </c>
      <c r="I42" s="17">
        <v>82</v>
      </c>
      <c r="J42" s="14">
        <v>23.2</v>
      </c>
      <c r="K42" s="15">
        <v>71</v>
      </c>
      <c r="L42" s="16">
        <v>24.8</v>
      </c>
      <c r="M42" s="17">
        <v>61</v>
      </c>
    </row>
    <row r="43" spans="1:13" ht="15" customHeight="1">
      <c r="A43" s="1">
        <v>30</v>
      </c>
      <c r="B43" s="14">
        <v>23.3</v>
      </c>
      <c r="C43" s="15">
        <v>69</v>
      </c>
      <c r="D43" s="16">
        <v>24.9</v>
      </c>
      <c r="E43" s="17">
        <v>67</v>
      </c>
      <c r="F43" s="14">
        <v>21.7</v>
      </c>
      <c r="G43" s="15">
        <v>67</v>
      </c>
      <c r="H43" s="16">
        <v>27.2</v>
      </c>
      <c r="I43" s="17">
        <v>46</v>
      </c>
      <c r="J43" s="14">
        <v>22.9</v>
      </c>
      <c r="K43" s="15">
        <v>61</v>
      </c>
      <c r="L43" s="16">
        <v>25.7</v>
      </c>
      <c r="M43" s="17">
        <v>60</v>
      </c>
    </row>
    <row r="44" spans="1:13" ht="15" customHeight="1" thickBot="1">
      <c r="A44" s="2">
        <v>31</v>
      </c>
      <c r="B44" s="18">
        <v>23.1</v>
      </c>
      <c r="C44" s="19">
        <v>72</v>
      </c>
      <c r="D44" s="20">
        <v>25.1</v>
      </c>
      <c r="E44" s="21">
        <v>63</v>
      </c>
      <c r="F44" s="18">
        <v>21.7</v>
      </c>
      <c r="G44" s="19">
        <v>71</v>
      </c>
      <c r="H44" s="20">
        <v>28.8</v>
      </c>
      <c r="I44" s="21">
        <v>44</v>
      </c>
      <c r="J44" s="18">
        <v>22.8</v>
      </c>
      <c r="K44" s="19">
        <v>76</v>
      </c>
      <c r="L44" s="20">
        <v>24.7</v>
      </c>
      <c r="M44" s="21">
        <v>66</v>
      </c>
    </row>
    <row r="45" spans="1:13" ht="12.75">
      <c r="A45" s="24" t="s">
        <v>10</v>
      </c>
      <c r="B45" s="40">
        <f>AVERAGE(B14:B44)</f>
        <v>21.880645161290314</v>
      </c>
      <c r="C45" s="42">
        <f aca="true" t="shared" si="0" ref="C45:M45">AVERAGE(C14:C44)</f>
        <v>67.74193548387096</v>
      </c>
      <c r="D45" s="44">
        <f t="shared" si="0"/>
        <v>23.719354838709673</v>
      </c>
      <c r="E45" s="46">
        <f t="shared" si="0"/>
        <v>65.80645161290323</v>
      </c>
      <c r="F45" s="40">
        <f t="shared" si="0"/>
        <v>21.641935483870977</v>
      </c>
      <c r="G45" s="42">
        <f t="shared" si="0"/>
        <v>57.935483870967744</v>
      </c>
      <c r="H45" s="44">
        <f t="shared" si="0"/>
        <v>26.425806451612903</v>
      </c>
      <c r="I45" s="46">
        <f t="shared" si="0"/>
        <v>40.38709677419355</v>
      </c>
      <c r="J45" s="40">
        <f t="shared" si="0"/>
        <v>22.706451612903226</v>
      </c>
      <c r="K45" s="42">
        <f t="shared" si="0"/>
        <v>57.645161290322584</v>
      </c>
      <c r="L45" s="44">
        <f t="shared" si="0"/>
        <v>24.500000000000004</v>
      </c>
      <c r="M45" s="46">
        <f t="shared" si="0"/>
        <v>55.74193548387097</v>
      </c>
    </row>
    <row r="46" spans="1:13" ht="13.5" thickBot="1">
      <c r="A46" s="25" t="s">
        <v>13</v>
      </c>
      <c r="B46" s="41"/>
      <c r="C46" s="43"/>
      <c r="D46" s="45"/>
      <c r="E46" s="47"/>
      <c r="F46" s="41"/>
      <c r="G46" s="43"/>
      <c r="H46" s="45"/>
      <c r="I46" s="47"/>
      <c r="J46" s="41"/>
      <c r="K46" s="43"/>
      <c r="L46" s="45"/>
      <c r="M46" s="47"/>
    </row>
    <row r="47" spans="1:13" ht="12.75">
      <c r="A47" s="24" t="s">
        <v>11</v>
      </c>
      <c r="B47" s="40">
        <f>MAX(B14:B44)</f>
        <v>24.4</v>
      </c>
      <c r="C47" s="42">
        <f aca="true" t="shared" si="1" ref="C47:M47">MAX(C14:C44)</f>
        <v>81</v>
      </c>
      <c r="D47" s="44">
        <f t="shared" si="1"/>
        <v>27</v>
      </c>
      <c r="E47" s="46">
        <f t="shared" si="1"/>
        <v>80</v>
      </c>
      <c r="F47" s="40">
        <f t="shared" si="1"/>
        <v>27.7</v>
      </c>
      <c r="G47" s="42">
        <f t="shared" si="1"/>
        <v>100</v>
      </c>
      <c r="H47" s="44">
        <f t="shared" si="1"/>
        <v>33.3</v>
      </c>
      <c r="I47" s="46">
        <f t="shared" si="1"/>
        <v>88</v>
      </c>
      <c r="J47" s="40">
        <f t="shared" si="1"/>
        <v>27.2</v>
      </c>
      <c r="K47" s="42">
        <f t="shared" si="1"/>
        <v>81</v>
      </c>
      <c r="L47" s="44">
        <f t="shared" si="1"/>
        <v>29.9</v>
      </c>
      <c r="M47" s="46">
        <f t="shared" si="1"/>
        <v>85</v>
      </c>
    </row>
    <row r="48" spans="1:13" ht="13.5" thickBot="1">
      <c r="A48" s="25" t="s">
        <v>14</v>
      </c>
      <c r="B48" s="41"/>
      <c r="C48" s="43"/>
      <c r="D48" s="45"/>
      <c r="E48" s="47"/>
      <c r="F48" s="41"/>
      <c r="G48" s="43"/>
      <c r="H48" s="45"/>
      <c r="I48" s="47"/>
      <c r="J48" s="41"/>
      <c r="K48" s="43"/>
      <c r="L48" s="45"/>
      <c r="M48" s="47"/>
    </row>
    <row r="49" spans="1:13" ht="12.75">
      <c r="A49" s="24" t="s">
        <v>12</v>
      </c>
      <c r="B49" s="40">
        <f>MIN(B14:B44)</f>
        <v>19.7</v>
      </c>
      <c r="C49" s="42">
        <f aca="true" t="shared" si="2" ref="C49:M49">MIN(C14:C44)</f>
        <v>49</v>
      </c>
      <c r="D49" s="44">
        <f t="shared" si="2"/>
        <v>20.4</v>
      </c>
      <c r="E49" s="46">
        <f t="shared" si="2"/>
        <v>37</v>
      </c>
      <c r="F49" s="40">
        <f t="shared" si="2"/>
        <v>16.1</v>
      </c>
      <c r="G49" s="42">
        <f t="shared" si="2"/>
        <v>29</v>
      </c>
      <c r="H49" s="44">
        <f t="shared" si="2"/>
        <v>15.3</v>
      </c>
      <c r="I49" s="46">
        <f t="shared" si="2"/>
        <v>23</v>
      </c>
      <c r="J49" s="40">
        <f t="shared" si="2"/>
        <v>18.8</v>
      </c>
      <c r="K49" s="42">
        <f t="shared" si="2"/>
        <v>35</v>
      </c>
      <c r="L49" s="44">
        <f t="shared" si="2"/>
        <v>20.1</v>
      </c>
      <c r="M49" s="46">
        <f t="shared" si="2"/>
        <v>33</v>
      </c>
    </row>
    <row r="50" spans="1:13" ht="13.5" thickBot="1">
      <c r="A50" s="25" t="s">
        <v>15</v>
      </c>
      <c r="B50" s="41"/>
      <c r="C50" s="43"/>
      <c r="D50" s="45"/>
      <c r="E50" s="47"/>
      <c r="F50" s="41"/>
      <c r="G50" s="43"/>
      <c r="H50" s="45"/>
      <c r="I50" s="47"/>
      <c r="J50" s="41"/>
      <c r="K50" s="43"/>
      <c r="L50" s="45"/>
      <c r="M50" s="47"/>
    </row>
  </sheetData>
  <sheetProtection/>
  <mergeCells count="53">
    <mergeCell ref="A1:M1"/>
    <mergeCell ref="A2:M2"/>
    <mergeCell ref="A4:M4"/>
    <mergeCell ref="A5:M5"/>
    <mergeCell ref="E7:I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</mergeCells>
  <printOptions horizontalCentered="1"/>
  <pageMargins left="0" right="0" top="0.3937007874015748" bottom="0.5905511811023623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Q32" sqref="Q32"/>
    </sheetView>
  </sheetViews>
  <sheetFormatPr defaultColWidth="9.140625" defaultRowHeight="12.75"/>
  <cols>
    <col min="1" max="1" width="5.57421875" style="0" customWidth="1"/>
    <col min="2" max="13" width="6.7109375" style="0" customWidth="1"/>
  </cols>
  <sheetData>
    <row r="1" spans="1:13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6" customHeight="1"/>
    <row r="4" spans="1:13" ht="15" customHeight="1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" customHeight="1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6" customHeight="1"/>
    <row r="7" spans="5:9" ht="18.75" customHeight="1">
      <c r="E7" s="36" t="s">
        <v>27</v>
      </c>
      <c r="F7" s="36"/>
      <c r="G7" s="36"/>
      <c r="H7" s="36"/>
      <c r="I7" s="36"/>
    </row>
    <row r="8" ht="13.5" thickBot="1"/>
    <row r="9" spans="2:13" ht="15" customHeight="1">
      <c r="B9" s="31" t="s">
        <v>5</v>
      </c>
      <c r="C9" s="32"/>
      <c r="D9" s="32"/>
      <c r="E9" s="33"/>
      <c r="F9" s="31" t="s">
        <v>18</v>
      </c>
      <c r="G9" s="32"/>
      <c r="H9" s="32"/>
      <c r="I9" s="33"/>
      <c r="J9" s="31" t="s">
        <v>21</v>
      </c>
      <c r="K9" s="32"/>
      <c r="L9" s="32"/>
      <c r="M9" s="33"/>
    </row>
    <row r="10" spans="2:13" ht="15" customHeight="1" thickBot="1">
      <c r="B10" s="28" t="s">
        <v>6</v>
      </c>
      <c r="C10" s="29"/>
      <c r="D10" s="29"/>
      <c r="E10" s="30"/>
      <c r="F10" s="28" t="s">
        <v>19</v>
      </c>
      <c r="G10" s="29"/>
      <c r="H10" s="29"/>
      <c r="I10" s="30"/>
      <c r="J10" s="28" t="s">
        <v>20</v>
      </c>
      <c r="K10" s="29"/>
      <c r="L10" s="29"/>
      <c r="M10" s="30"/>
    </row>
    <row r="11" spans="2:13" ht="15" customHeight="1" thickBot="1" thickTop="1">
      <c r="B11" s="37">
        <v>0.3333333333333333</v>
      </c>
      <c r="C11" s="38"/>
      <c r="D11" s="38">
        <v>0.5416666666666666</v>
      </c>
      <c r="E11" s="39"/>
      <c r="F11" s="37">
        <v>0.3333333333333333</v>
      </c>
      <c r="G11" s="38"/>
      <c r="H11" s="38">
        <v>0.5416666666666666</v>
      </c>
      <c r="I11" s="39"/>
      <c r="J11" s="37">
        <v>0.3333333333333333</v>
      </c>
      <c r="K11" s="38"/>
      <c r="L11" s="38">
        <v>0.5416666666666666</v>
      </c>
      <c r="M11" s="39"/>
    </row>
    <row r="12" spans="1:13" ht="12.75">
      <c r="A12" s="22" t="s">
        <v>8</v>
      </c>
      <c r="B12" s="4" t="s">
        <v>2</v>
      </c>
      <c r="C12" s="5" t="s">
        <v>7</v>
      </c>
      <c r="D12" s="5" t="s">
        <v>2</v>
      </c>
      <c r="E12" s="6" t="s">
        <v>7</v>
      </c>
      <c r="F12" s="4" t="s">
        <v>2</v>
      </c>
      <c r="G12" s="5" t="s">
        <v>7</v>
      </c>
      <c r="H12" s="5" t="s">
        <v>2</v>
      </c>
      <c r="I12" s="6" t="s">
        <v>7</v>
      </c>
      <c r="J12" s="4" t="s">
        <v>2</v>
      </c>
      <c r="K12" s="5" t="s">
        <v>7</v>
      </c>
      <c r="L12" s="5" t="s">
        <v>2</v>
      </c>
      <c r="M12" s="6" t="s">
        <v>7</v>
      </c>
    </row>
    <row r="13" spans="1:13" ht="13.5" thickBot="1">
      <c r="A13" s="23" t="s">
        <v>9</v>
      </c>
      <c r="B13" s="7" t="s">
        <v>3</v>
      </c>
      <c r="C13" s="8" t="s">
        <v>4</v>
      </c>
      <c r="D13" s="8" t="s">
        <v>3</v>
      </c>
      <c r="E13" s="9" t="s">
        <v>4</v>
      </c>
      <c r="F13" s="7" t="s">
        <v>3</v>
      </c>
      <c r="G13" s="8" t="s">
        <v>4</v>
      </c>
      <c r="H13" s="8" t="s">
        <v>3</v>
      </c>
      <c r="I13" s="9" t="s">
        <v>4</v>
      </c>
      <c r="J13" s="7" t="s">
        <v>3</v>
      </c>
      <c r="K13" s="8" t="s">
        <v>4</v>
      </c>
      <c r="L13" s="8" t="s">
        <v>3</v>
      </c>
      <c r="M13" s="9" t="s">
        <v>4</v>
      </c>
    </row>
    <row r="14" spans="1:13" ht="15" customHeight="1">
      <c r="A14" s="3">
        <v>1</v>
      </c>
      <c r="B14" s="10">
        <v>24.2</v>
      </c>
      <c r="C14" s="11">
        <v>71</v>
      </c>
      <c r="D14" s="12">
        <v>25.6</v>
      </c>
      <c r="E14" s="13">
        <v>68</v>
      </c>
      <c r="F14" s="10">
        <v>22.7</v>
      </c>
      <c r="G14" s="11">
        <v>64</v>
      </c>
      <c r="H14" s="12">
        <v>28.2</v>
      </c>
      <c r="I14" s="13">
        <v>39</v>
      </c>
      <c r="J14" s="10">
        <v>24.8</v>
      </c>
      <c r="K14" s="11">
        <v>70</v>
      </c>
      <c r="L14" s="12">
        <v>27.5</v>
      </c>
      <c r="M14" s="13">
        <v>48</v>
      </c>
    </row>
    <row r="15" spans="1:13" ht="15" customHeight="1">
      <c r="A15" s="1">
        <v>2</v>
      </c>
      <c r="B15" s="14">
        <v>24.4</v>
      </c>
      <c r="C15" s="15">
        <v>74</v>
      </c>
      <c r="D15" s="16">
        <v>25.1</v>
      </c>
      <c r="E15" s="17">
        <v>76</v>
      </c>
      <c r="F15" s="14">
        <v>23.9</v>
      </c>
      <c r="G15" s="15">
        <v>66</v>
      </c>
      <c r="H15" s="16">
        <v>30.5</v>
      </c>
      <c r="I15" s="17">
        <v>40</v>
      </c>
      <c r="J15" s="14">
        <v>23.6</v>
      </c>
      <c r="K15" s="15">
        <v>75</v>
      </c>
      <c r="L15" s="16">
        <v>27</v>
      </c>
      <c r="M15" s="17">
        <v>62</v>
      </c>
    </row>
    <row r="16" spans="1:13" ht="15" customHeight="1">
      <c r="A16" s="1">
        <v>3</v>
      </c>
      <c r="B16" s="14">
        <v>24.6</v>
      </c>
      <c r="C16" s="15">
        <v>73</v>
      </c>
      <c r="D16" s="16">
        <v>25.3</v>
      </c>
      <c r="E16" s="17">
        <v>72</v>
      </c>
      <c r="F16" s="14">
        <v>22</v>
      </c>
      <c r="G16" s="15">
        <v>77</v>
      </c>
      <c r="H16" s="16">
        <v>31.8</v>
      </c>
      <c r="I16" s="17">
        <v>36</v>
      </c>
      <c r="J16" s="14">
        <v>24.7</v>
      </c>
      <c r="K16" s="15">
        <v>71</v>
      </c>
      <c r="L16" s="16">
        <v>26.5</v>
      </c>
      <c r="M16" s="17">
        <v>68</v>
      </c>
    </row>
    <row r="17" spans="1:13" ht="15" customHeight="1">
      <c r="A17" s="1">
        <v>4</v>
      </c>
      <c r="B17" s="14">
        <v>24.8</v>
      </c>
      <c r="C17" s="15">
        <v>74</v>
      </c>
      <c r="D17" s="16">
        <v>26.1</v>
      </c>
      <c r="E17" s="17">
        <v>74</v>
      </c>
      <c r="F17" s="14">
        <v>23.3</v>
      </c>
      <c r="G17" s="15">
        <v>73</v>
      </c>
      <c r="H17" s="16">
        <v>32.7</v>
      </c>
      <c r="I17" s="17">
        <v>41</v>
      </c>
      <c r="J17" s="14">
        <v>23.5</v>
      </c>
      <c r="K17" s="15">
        <v>79</v>
      </c>
      <c r="L17" s="16">
        <v>26.7</v>
      </c>
      <c r="M17" s="17">
        <v>65</v>
      </c>
    </row>
    <row r="18" spans="1:13" ht="15" customHeight="1">
      <c r="A18" s="1">
        <v>5</v>
      </c>
      <c r="B18" s="14">
        <v>24.6</v>
      </c>
      <c r="C18" s="15">
        <v>77</v>
      </c>
      <c r="D18" s="16">
        <v>26.6</v>
      </c>
      <c r="E18" s="17">
        <v>71</v>
      </c>
      <c r="F18" s="14">
        <v>23.4</v>
      </c>
      <c r="G18" s="15">
        <v>76</v>
      </c>
      <c r="H18" s="16">
        <v>31.7</v>
      </c>
      <c r="I18" s="17">
        <v>45</v>
      </c>
      <c r="J18" s="14">
        <v>24.8</v>
      </c>
      <c r="K18" s="15">
        <v>73</v>
      </c>
      <c r="L18" s="16">
        <v>25.8</v>
      </c>
      <c r="M18" s="17">
        <v>72</v>
      </c>
    </row>
    <row r="19" spans="1:13" ht="15" customHeight="1">
      <c r="A19" s="1">
        <v>6</v>
      </c>
      <c r="B19" s="14">
        <v>25.8</v>
      </c>
      <c r="C19" s="15">
        <v>68</v>
      </c>
      <c r="D19" s="16">
        <v>26.7</v>
      </c>
      <c r="E19" s="17">
        <v>74</v>
      </c>
      <c r="F19" s="14">
        <v>25</v>
      </c>
      <c r="G19" s="15">
        <v>65</v>
      </c>
      <c r="H19" s="16">
        <v>33</v>
      </c>
      <c r="I19" s="17">
        <v>28</v>
      </c>
      <c r="J19" s="14">
        <v>24.7</v>
      </c>
      <c r="K19" s="15">
        <v>79</v>
      </c>
      <c r="L19" s="16">
        <v>27.1</v>
      </c>
      <c r="M19" s="17">
        <v>67</v>
      </c>
    </row>
    <row r="20" spans="1:13" ht="15" customHeight="1">
      <c r="A20" s="1">
        <v>7</v>
      </c>
      <c r="B20" s="14">
        <v>25.6</v>
      </c>
      <c r="C20" s="15">
        <v>81</v>
      </c>
      <c r="D20" s="16">
        <v>27.8</v>
      </c>
      <c r="E20" s="17">
        <v>76</v>
      </c>
      <c r="F20" s="14">
        <v>27.8</v>
      </c>
      <c r="G20" s="15">
        <v>46</v>
      </c>
      <c r="H20" s="16">
        <v>35.1</v>
      </c>
      <c r="I20" s="17">
        <v>19</v>
      </c>
      <c r="J20" s="14">
        <v>25.5</v>
      </c>
      <c r="K20" s="15">
        <v>77</v>
      </c>
      <c r="L20" s="16">
        <v>29.3</v>
      </c>
      <c r="M20" s="17">
        <v>56</v>
      </c>
    </row>
    <row r="21" spans="1:13" ht="15" customHeight="1">
      <c r="A21" s="1">
        <v>8</v>
      </c>
      <c r="B21" s="14">
        <v>25.8</v>
      </c>
      <c r="C21" s="15">
        <v>83</v>
      </c>
      <c r="D21" s="16">
        <v>27.7</v>
      </c>
      <c r="E21" s="17">
        <v>80</v>
      </c>
      <c r="F21" s="14">
        <v>26.6</v>
      </c>
      <c r="G21" s="15">
        <v>63</v>
      </c>
      <c r="H21" s="16">
        <v>36.2</v>
      </c>
      <c r="I21" s="17">
        <v>24</v>
      </c>
      <c r="J21" s="14">
        <v>26.4</v>
      </c>
      <c r="K21" s="15">
        <v>58</v>
      </c>
      <c r="L21" s="16">
        <v>29.4</v>
      </c>
      <c r="M21" s="17">
        <v>58</v>
      </c>
    </row>
    <row r="22" spans="1:13" ht="15" customHeight="1">
      <c r="A22" s="1">
        <v>9</v>
      </c>
      <c r="B22" s="14">
        <v>26.2</v>
      </c>
      <c r="C22" s="15">
        <v>66</v>
      </c>
      <c r="D22" s="16">
        <v>28.3</v>
      </c>
      <c r="E22" s="17">
        <v>74</v>
      </c>
      <c r="F22" s="14">
        <v>31.1</v>
      </c>
      <c r="G22" s="15">
        <v>33</v>
      </c>
      <c r="H22" s="16">
        <v>37.9</v>
      </c>
      <c r="I22" s="17">
        <v>16</v>
      </c>
      <c r="J22" s="14">
        <v>27.5</v>
      </c>
      <c r="K22" s="15">
        <v>64</v>
      </c>
      <c r="L22" s="16">
        <v>30.4</v>
      </c>
      <c r="M22" s="17">
        <v>62</v>
      </c>
    </row>
    <row r="23" spans="1:13" ht="15" customHeight="1">
      <c r="A23" s="1">
        <v>10</v>
      </c>
      <c r="B23" s="14">
        <v>28.7</v>
      </c>
      <c r="C23" s="15">
        <v>62</v>
      </c>
      <c r="D23" s="16">
        <v>28.2</v>
      </c>
      <c r="E23" s="17">
        <v>72</v>
      </c>
      <c r="F23" s="14">
        <v>29.1</v>
      </c>
      <c r="G23" s="15">
        <v>52</v>
      </c>
      <c r="H23" s="16">
        <v>35</v>
      </c>
      <c r="I23" s="17">
        <v>22</v>
      </c>
      <c r="J23" s="14">
        <v>28.8</v>
      </c>
      <c r="K23" s="15">
        <v>58</v>
      </c>
      <c r="L23" s="16">
        <v>32</v>
      </c>
      <c r="M23" s="17">
        <v>36</v>
      </c>
    </row>
    <row r="24" spans="1:13" ht="15" customHeight="1">
      <c r="A24" s="1">
        <v>11</v>
      </c>
      <c r="B24" s="14">
        <v>25.3</v>
      </c>
      <c r="C24" s="15">
        <v>78</v>
      </c>
      <c r="D24" s="16">
        <v>27.5</v>
      </c>
      <c r="E24" s="17">
        <v>72</v>
      </c>
      <c r="F24" s="14">
        <v>25.8</v>
      </c>
      <c r="G24" s="15">
        <v>60</v>
      </c>
      <c r="H24" s="16">
        <v>31.1</v>
      </c>
      <c r="I24" s="17">
        <v>27</v>
      </c>
      <c r="J24" s="14">
        <v>26.2</v>
      </c>
      <c r="K24" s="15">
        <v>60</v>
      </c>
      <c r="L24" s="16">
        <v>29.1</v>
      </c>
      <c r="M24" s="17">
        <v>59</v>
      </c>
    </row>
    <row r="25" spans="1:13" ht="15" customHeight="1">
      <c r="A25" s="1">
        <v>12</v>
      </c>
      <c r="B25" s="14">
        <v>25.8</v>
      </c>
      <c r="C25" s="15">
        <v>71</v>
      </c>
      <c r="D25" s="16">
        <v>26.2</v>
      </c>
      <c r="E25" s="17">
        <v>67</v>
      </c>
      <c r="F25" s="14">
        <v>27.2</v>
      </c>
      <c r="G25" s="15">
        <v>47</v>
      </c>
      <c r="H25" s="16">
        <v>31.4</v>
      </c>
      <c r="I25" s="17">
        <v>34</v>
      </c>
      <c r="J25" s="14">
        <v>26.5</v>
      </c>
      <c r="K25" s="15">
        <v>55</v>
      </c>
      <c r="L25" s="16">
        <v>28.8</v>
      </c>
      <c r="M25" s="17">
        <v>55</v>
      </c>
    </row>
    <row r="26" spans="1:13" ht="15" customHeight="1">
      <c r="A26" s="1">
        <v>13</v>
      </c>
      <c r="B26" s="14">
        <v>24.1</v>
      </c>
      <c r="C26" s="15">
        <v>75</v>
      </c>
      <c r="D26" s="16">
        <v>25.2</v>
      </c>
      <c r="E26" s="17">
        <v>72</v>
      </c>
      <c r="F26" s="14">
        <v>24.7</v>
      </c>
      <c r="G26" s="15">
        <v>56</v>
      </c>
      <c r="H26" s="16">
        <v>24.2</v>
      </c>
      <c r="I26" s="17">
        <v>60</v>
      </c>
      <c r="J26" s="14">
        <v>25.4</v>
      </c>
      <c r="K26" s="15">
        <v>66</v>
      </c>
      <c r="L26" s="16">
        <v>26.7</v>
      </c>
      <c r="M26" s="17">
        <v>64</v>
      </c>
    </row>
    <row r="27" spans="1:13" ht="15" customHeight="1">
      <c r="A27" s="1">
        <v>14</v>
      </c>
      <c r="B27" s="14">
        <v>23.4</v>
      </c>
      <c r="C27" s="15">
        <v>80</v>
      </c>
      <c r="D27" s="16">
        <v>25.8</v>
      </c>
      <c r="E27" s="17">
        <v>71</v>
      </c>
      <c r="F27" s="14">
        <v>22.8</v>
      </c>
      <c r="G27" s="15">
        <v>62</v>
      </c>
      <c r="H27" s="16">
        <v>28.2</v>
      </c>
      <c r="I27" s="17">
        <v>52</v>
      </c>
      <c r="J27" s="14">
        <v>23.5</v>
      </c>
      <c r="K27" s="15">
        <v>71</v>
      </c>
      <c r="L27" s="16">
        <v>26.2</v>
      </c>
      <c r="M27" s="17">
        <v>62</v>
      </c>
    </row>
    <row r="28" spans="1:13" ht="15" customHeight="1">
      <c r="A28" s="1">
        <v>15</v>
      </c>
      <c r="B28" s="14">
        <v>24.8</v>
      </c>
      <c r="C28" s="15">
        <v>70</v>
      </c>
      <c r="D28" s="16">
        <v>26.6</v>
      </c>
      <c r="E28" s="17">
        <v>64</v>
      </c>
      <c r="F28" s="14">
        <v>23.5</v>
      </c>
      <c r="G28" s="15">
        <v>72</v>
      </c>
      <c r="H28" s="16">
        <v>28.6</v>
      </c>
      <c r="I28" s="17">
        <v>41</v>
      </c>
      <c r="J28" s="14">
        <v>23.4</v>
      </c>
      <c r="K28" s="15">
        <v>79</v>
      </c>
      <c r="L28" s="16">
        <v>25.6</v>
      </c>
      <c r="M28" s="17">
        <v>68</v>
      </c>
    </row>
    <row r="29" spans="1:13" ht="15" customHeight="1">
      <c r="A29" s="1">
        <v>16</v>
      </c>
      <c r="B29" s="14">
        <v>24.9</v>
      </c>
      <c r="C29" s="15">
        <v>71</v>
      </c>
      <c r="D29" s="16">
        <v>27.1</v>
      </c>
      <c r="E29" s="17">
        <v>66</v>
      </c>
      <c r="F29" s="14">
        <v>24.4</v>
      </c>
      <c r="G29" s="15">
        <v>65</v>
      </c>
      <c r="H29" s="16">
        <v>29.8</v>
      </c>
      <c r="I29" s="17">
        <v>45</v>
      </c>
      <c r="J29" s="14">
        <v>24.2</v>
      </c>
      <c r="K29" s="15">
        <v>77</v>
      </c>
      <c r="L29" s="16">
        <v>26.7</v>
      </c>
      <c r="M29" s="17">
        <v>64</v>
      </c>
    </row>
    <row r="30" spans="1:13" ht="15" customHeight="1">
      <c r="A30" s="1">
        <v>17</v>
      </c>
      <c r="B30" s="14">
        <v>24.9</v>
      </c>
      <c r="C30" s="15">
        <v>70</v>
      </c>
      <c r="D30" s="16">
        <v>27.1</v>
      </c>
      <c r="E30" s="17">
        <v>68</v>
      </c>
      <c r="F30" s="14">
        <v>23.8</v>
      </c>
      <c r="G30" s="15">
        <v>64</v>
      </c>
      <c r="H30" s="16">
        <v>30.8</v>
      </c>
      <c r="I30" s="17">
        <v>33</v>
      </c>
      <c r="J30" s="14">
        <v>25.8</v>
      </c>
      <c r="K30" s="15">
        <v>56</v>
      </c>
      <c r="L30" s="16">
        <v>27.7</v>
      </c>
      <c r="M30" s="17">
        <v>52</v>
      </c>
    </row>
    <row r="31" spans="1:13" ht="15" customHeight="1">
      <c r="A31" s="1">
        <v>18</v>
      </c>
      <c r="B31" s="14">
        <v>25.3</v>
      </c>
      <c r="C31" s="15">
        <v>69</v>
      </c>
      <c r="D31" s="16">
        <v>25.9</v>
      </c>
      <c r="E31" s="17">
        <v>71</v>
      </c>
      <c r="F31" s="14">
        <v>24.2</v>
      </c>
      <c r="G31" s="15">
        <v>56</v>
      </c>
      <c r="H31" s="16">
        <v>31.6</v>
      </c>
      <c r="I31" s="17">
        <v>26</v>
      </c>
      <c r="J31" s="14">
        <v>26.1</v>
      </c>
      <c r="K31" s="15">
        <v>64</v>
      </c>
      <c r="L31" s="16">
        <v>28.4</v>
      </c>
      <c r="M31" s="17">
        <v>52</v>
      </c>
    </row>
    <row r="32" spans="1:13" ht="15" customHeight="1">
      <c r="A32" s="1">
        <v>19</v>
      </c>
      <c r="B32" s="14">
        <v>25.1</v>
      </c>
      <c r="C32" s="15">
        <v>77</v>
      </c>
      <c r="D32" s="16">
        <v>26.2</v>
      </c>
      <c r="E32" s="17">
        <v>73</v>
      </c>
      <c r="F32" s="14">
        <v>24.1</v>
      </c>
      <c r="G32" s="15">
        <v>71</v>
      </c>
      <c r="H32" s="16">
        <v>32.5</v>
      </c>
      <c r="I32" s="17">
        <v>28</v>
      </c>
      <c r="J32" s="14">
        <v>25.3</v>
      </c>
      <c r="K32" s="15">
        <v>68</v>
      </c>
      <c r="L32" s="16">
        <v>27.8</v>
      </c>
      <c r="M32" s="17">
        <v>60</v>
      </c>
    </row>
    <row r="33" spans="1:13" ht="15" customHeight="1">
      <c r="A33" s="1">
        <v>20</v>
      </c>
      <c r="B33" s="14">
        <v>25.7</v>
      </c>
      <c r="C33" s="15">
        <v>67</v>
      </c>
      <c r="D33" s="16">
        <v>27.1</v>
      </c>
      <c r="E33" s="17">
        <v>75</v>
      </c>
      <c r="F33" s="14">
        <v>28.4</v>
      </c>
      <c r="G33" s="15">
        <v>35</v>
      </c>
      <c r="H33" s="16">
        <v>34.2</v>
      </c>
      <c r="I33" s="17">
        <v>26</v>
      </c>
      <c r="J33" s="14">
        <v>25.5</v>
      </c>
      <c r="K33" s="15">
        <v>78</v>
      </c>
      <c r="L33" s="16">
        <v>28.3</v>
      </c>
      <c r="M33" s="17">
        <v>61</v>
      </c>
    </row>
    <row r="34" spans="1:13" ht="15" customHeight="1">
      <c r="A34" s="1">
        <v>21</v>
      </c>
      <c r="B34" s="14">
        <v>27.4</v>
      </c>
      <c r="C34" s="15">
        <v>68</v>
      </c>
      <c r="D34" s="16">
        <v>28.7</v>
      </c>
      <c r="E34" s="17">
        <v>72</v>
      </c>
      <c r="F34" s="14">
        <v>30.1</v>
      </c>
      <c r="G34" s="15">
        <v>34</v>
      </c>
      <c r="H34" s="16">
        <v>36.3</v>
      </c>
      <c r="I34" s="17">
        <v>27</v>
      </c>
      <c r="J34" s="14">
        <v>27.1</v>
      </c>
      <c r="K34" s="15">
        <v>61</v>
      </c>
      <c r="L34" s="16">
        <v>30.6</v>
      </c>
      <c r="M34" s="17">
        <v>42</v>
      </c>
    </row>
    <row r="35" spans="1:13" ht="15" customHeight="1">
      <c r="A35" s="1">
        <v>22</v>
      </c>
      <c r="B35" s="14">
        <v>27.3</v>
      </c>
      <c r="C35" s="15">
        <v>71</v>
      </c>
      <c r="D35" s="16">
        <v>28.8</v>
      </c>
      <c r="E35" s="17">
        <v>72</v>
      </c>
      <c r="F35" s="14">
        <v>31.8</v>
      </c>
      <c r="G35" s="15">
        <v>34</v>
      </c>
      <c r="H35" s="16">
        <v>36.9</v>
      </c>
      <c r="I35" s="17">
        <v>20</v>
      </c>
      <c r="J35" s="14">
        <v>26.9</v>
      </c>
      <c r="K35" s="15">
        <v>74</v>
      </c>
      <c r="L35" s="16">
        <v>29.9</v>
      </c>
      <c r="M35" s="17">
        <v>66</v>
      </c>
    </row>
    <row r="36" spans="1:13" ht="15" customHeight="1">
      <c r="A36" s="1">
        <v>23</v>
      </c>
      <c r="B36" s="14">
        <v>28.6</v>
      </c>
      <c r="C36" s="15">
        <v>75</v>
      </c>
      <c r="D36" s="16">
        <v>30.7</v>
      </c>
      <c r="E36" s="17">
        <v>60</v>
      </c>
      <c r="F36" s="14">
        <v>31.8</v>
      </c>
      <c r="G36" s="15">
        <v>23</v>
      </c>
      <c r="H36" s="16">
        <v>36.4</v>
      </c>
      <c r="I36" s="17">
        <v>17</v>
      </c>
      <c r="J36" s="14">
        <v>33.1</v>
      </c>
      <c r="K36" s="15">
        <v>26</v>
      </c>
      <c r="L36" s="16">
        <v>31.3</v>
      </c>
      <c r="M36" s="17">
        <v>48</v>
      </c>
    </row>
    <row r="37" spans="1:13" ht="15" customHeight="1">
      <c r="A37" s="1">
        <v>24</v>
      </c>
      <c r="B37" s="14">
        <v>27</v>
      </c>
      <c r="C37" s="15">
        <v>77</v>
      </c>
      <c r="D37" s="16">
        <v>29</v>
      </c>
      <c r="E37" s="17">
        <v>75</v>
      </c>
      <c r="F37" s="14">
        <v>30.5</v>
      </c>
      <c r="G37" s="15">
        <v>30</v>
      </c>
      <c r="H37" s="16">
        <v>37</v>
      </c>
      <c r="I37" s="17">
        <v>20</v>
      </c>
      <c r="J37" s="14">
        <v>32.4</v>
      </c>
      <c r="K37" s="15">
        <v>27</v>
      </c>
      <c r="L37" s="16">
        <v>31.4</v>
      </c>
      <c r="M37" s="17">
        <v>47</v>
      </c>
    </row>
    <row r="38" spans="1:13" ht="15" customHeight="1">
      <c r="A38" s="1">
        <v>25</v>
      </c>
      <c r="B38" s="14">
        <v>28</v>
      </c>
      <c r="C38" s="15">
        <v>67</v>
      </c>
      <c r="D38" s="16">
        <v>29</v>
      </c>
      <c r="E38" s="17">
        <v>74</v>
      </c>
      <c r="F38" s="14">
        <v>31.7</v>
      </c>
      <c r="G38" s="15">
        <v>20</v>
      </c>
      <c r="H38" s="16">
        <v>37.4</v>
      </c>
      <c r="I38" s="17">
        <v>17</v>
      </c>
      <c r="J38" s="14">
        <v>27.2</v>
      </c>
      <c r="K38" s="15">
        <v>80</v>
      </c>
      <c r="L38" s="16">
        <v>31.3</v>
      </c>
      <c r="M38" s="17">
        <v>47</v>
      </c>
    </row>
    <row r="39" spans="1:13" ht="15" customHeight="1">
      <c r="A39" s="1">
        <v>26</v>
      </c>
      <c r="B39" s="14">
        <v>27.1</v>
      </c>
      <c r="C39" s="15">
        <v>73</v>
      </c>
      <c r="D39" s="16">
        <v>28.7</v>
      </c>
      <c r="E39" s="17">
        <v>69</v>
      </c>
      <c r="F39" s="14">
        <v>25.4</v>
      </c>
      <c r="G39" s="15">
        <v>77</v>
      </c>
      <c r="H39" s="16">
        <v>35.1</v>
      </c>
      <c r="I39" s="17">
        <v>37</v>
      </c>
      <c r="J39" s="14">
        <v>27.2</v>
      </c>
      <c r="K39" s="15">
        <v>67</v>
      </c>
      <c r="L39" s="16">
        <v>29.4</v>
      </c>
      <c r="M39" s="17">
        <v>61</v>
      </c>
    </row>
    <row r="40" spans="1:13" ht="15" customHeight="1">
      <c r="A40" s="1">
        <v>27</v>
      </c>
      <c r="B40" s="14">
        <v>27.2</v>
      </c>
      <c r="C40" s="15">
        <v>69</v>
      </c>
      <c r="D40" s="16">
        <v>28.2</v>
      </c>
      <c r="E40" s="17">
        <v>64</v>
      </c>
      <c r="F40" s="14">
        <v>25.4</v>
      </c>
      <c r="G40" s="15">
        <v>75</v>
      </c>
      <c r="H40" s="16">
        <v>31</v>
      </c>
      <c r="I40" s="17">
        <v>45</v>
      </c>
      <c r="J40" s="14">
        <v>25.9</v>
      </c>
      <c r="K40" s="15">
        <v>73</v>
      </c>
      <c r="L40" s="16">
        <v>29</v>
      </c>
      <c r="M40" s="17">
        <v>67</v>
      </c>
    </row>
    <row r="41" spans="1:13" ht="15" customHeight="1">
      <c r="A41" s="1">
        <v>28</v>
      </c>
      <c r="B41" s="14">
        <v>27.7</v>
      </c>
      <c r="C41" s="15">
        <v>66</v>
      </c>
      <c r="D41" s="16">
        <v>28.7</v>
      </c>
      <c r="E41" s="17">
        <v>54</v>
      </c>
      <c r="F41" s="14">
        <v>26.8</v>
      </c>
      <c r="G41" s="15">
        <v>46</v>
      </c>
      <c r="H41" s="16">
        <v>29.8</v>
      </c>
      <c r="I41" s="17">
        <v>45</v>
      </c>
      <c r="J41" s="14">
        <v>27.1</v>
      </c>
      <c r="K41" s="15">
        <v>63</v>
      </c>
      <c r="L41" s="16">
        <v>29.5</v>
      </c>
      <c r="M41" s="17">
        <v>52</v>
      </c>
    </row>
    <row r="42" spans="1:13" ht="15" customHeight="1">
      <c r="A42" s="1">
        <v>29</v>
      </c>
      <c r="B42" s="14">
        <v>26.3</v>
      </c>
      <c r="C42" s="15">
        <v>61</v>
      </c>
      <c r="D42" s="16">
        <v>27</v>
      </c>
      <c r="E42" s="17">
        <v>54</v>
      </c>
      <c r="F42" s="14">
        <v>25.9</v>
      </c>
      <c r="G42" s="15">
        <v>55</v>
      </c>
      <c r="H42" s="16">
        <v>27.8</v>
      </c>
      <c r="I42" s="17">
        <v>45</v>
      </c>
      <c r="J42" s="14">
        <v>27.5</v>
      </c>
      <c r="K42" s="15">
        <v>42</v>
      </c>
      <c r="L42" s="16">
        <v>28.3</v>
      </c>
      <c r="M42" s="17">
        <v>46</v>
      </c>
    </row>
    <row r="43" spans="1:13" ht="15" customHeight="1" thickBot="1">
      <c r="A43" s="1">
        <v>30</v>
      </c>
      <c r="B43" s="14">
        <v>26.4</v>
      </c>
      <c r="C43" s="15">
        <v>68</v>
      </c>
      <c r="D43" s="16">
        <v>27.6</v>
      </c>
      <c r="E43" s="17">
        <v>63</v>
      </c>
      <c r="F43" s="14">
        <v>25.3</v>
      </c>
      <c r="G43" s="15">
        <v>51</v>
      </c>
      <c r="H43" s="16">
        <v>31.5</v>
      </c>
      <c r="I43" s="17">
        <v>32</v>
      </c>
      <c r="J43" s="14">
        <v>25.2</v>
      </c>
      <c r="K43" s="15">
        <v>53</v>
      </c>
      <c r="L43" s="16">
        <v>29.1</v>
      </c>
      <c r="M43" s="17">
        <v>56</v>
      </c>
    </row>
    <row r="44" spans="1:13" ht="12.75">
      <c r="A44" s="24" t="s">
        <v>10</v>
      </c>
      <c r="B44" s="40">
        <f aca="true" t="shared" si="0" ref="B44:M44">AVERAGE(B14:B43)</f>
        <v>25.9</v>
      </c>
      <c r="C44" s="42">
        <f t="shared" si="0"/>
        <v>71.73333333333333</v>
      </c>
      <c r="D44" s="44">
        <f t="shared" si="0"/>
        <v>27.283333333333342</v>
      </c>
      <c r="E44" s="46">
        <f t="shared" si="0"/>
        <v>69.76666666666667</v>
      </c>
      <c r="F44" s="40">
        <f t="shared" si="0"/>
        <v>26.283333333333324</v>
      </c>
      <c r="G44" s="42">
        <f t="shared" si="0"/>
        <v>54.93333333333333</v>
      </c>
      <c r="H44" s="44">
        <f t="shared" si="0"/>
        <v>32.45666666666666</v>
      </c>
      <c r="I44" s="46">
        <f t="shared" si="0"/>
        <v>32.9</v>
      </c>
      <c r="J44" s="40">
        <f t="shared" si="0"/>
        <v>26.193333333333335</v>
      </c>
      <c r="K44" s="42">
        <f t="shared" si="0"/>
        <v>64.8</v>
      </c>
      <c r="L44" s="44">
        <f t="shared" si="0"/>
        <v>28.559999999999995</v>
      </c>
      <c r="M44" s="46">
        <f t="shared" si="0"/>
        <v>57.43333333333333</v>
      </c>
    </row>
    <row r="45" spans="1:13" ht="13.5" thickBot="1">
      <c r="A45" s="25" t="s">
        <v>13</v>
      </c>
      <c r="B45" s="41"/>
      <c r="C45" s="43"/>
      <c r="D45" s="45"/>
      <c r="E45" s="47"/>
      <c r="F45" s="41"/>
      <c r="G45" s="43"/>
      <c r="H45" s="45"/>
      <c r="I45" s="47"/>
      <c r="J45" s="41"/>
      <c r="K45" s="43"/>
      <c r="L45" s="45"/>
      <c r="M45" s="47"/>
    </row>
    <row r="46" spans="1:13" ht="12.75">
      <c r="A46" s="24" t="s">
        <v>11</v>
      </c>
      <c r="B46" s="40">
        <f aca="true" t="shared" si="1" ref="B46:M46">MAX(B14:B43)</f>
        <v>28.7</v>
      </c>
      <c r="C46" s="42">
        <f t="shared" si="1"/>
        <v>83</v>
      </c>
      <c r="D46" s="44">
        <f t="shared" si="1"/>
        <v>30.7</v>
      </c>
      <c r="E46" s="46">
        <f t="shared" si="1"/>
        <v>80</v>
      </c>
      <c r="F46" s="40">
        <f t="shared" si="1"/>
        <v>31.8</v>
      </c>
      <c r="G46" s="42">
        <f t="shared" si="1"/>
        <v>77</v>
      </c>
      <c r="H46" s="44">
        <f t="shared" si="1"/>
        <v>37.9</v>
      </c>
      <c r="I46" s="46">
        <f t="shared" si="1"/>
        <v>60</v>
      </c>
      <c r="J46" s="40">
        <f t="shared" si="1"/>
        <v>33.1</v>
      </c>
      <c r="K46" s="42">
        <f t="shared" si="1"/>
        <v>80</v>
      </c>
      <c r="L46" s="44">
        <f t="shared" si="1"/>
        <v>32</v>
      </c>
      <c r="M46" s="46">
        <f t="shared" si="1"/>
        <v>72</v>
      </c>
    </row>
    <row r="47" spans="1:13" ht="13.5" thickBot="1">
      <c r="A47" s="25" t="s">
        <v>14</v>
      </c>
      <c r="B47" s="41"/>
      <c r="C47" s="43"/>
      <c r="D47" s="45"/>
      <c r="E47" s="47"/>
      <c r="F47" s="41"/>
      <c r="G47" s="43"/>
      <c r="H47" s="45"/>
      <c r="I47" s="47"/>
      <c r="J47" s="41"/>
      <c r="K47" s="43"/>
      <c r="L47" s="45"/>
      <c r="M47" s="47"/>
    </row>
    <row r="48" spans="1:13" ht="12.75">
      <c r="A48" s="24" t="s">
        <v>12</v>
      </c>
      <c r="B48" s="40">
        <f aca="true" t="shared" si="2" ref="B48:M48">MIN(B14:B43)</f>
        <v>23.4</v>
      </c>
      <c r="C48" s="42">
        <f t="shared" si="2"/>
        <v>61</v>
      </c>
      <c r="D48" s="44">
        <f t="shared" si="2"/>
        <v>25.1</v>
      </c>
      <c r="E48" s="46">
        <f t="shared" si="2"/>
        <v>54</v>
      </c>
      <c r="F48" s="40">
        <f t="shared" si="2"/>
        <v>22</v>
      </c>
      <c r="G48" s="42">
        <f t="shared" si="2"/>
        <v>20</v>
      </c>
      <c r="H48" s="44">
        <f t="shared" si="2"/>
        <v>24.2</v>
      </c>
      <c r="I48" s="46">
        <f t="shared" si="2"/>
        <v>16</v>
      </c>
      <c r="J48" s="40">
        <f t="shared" si="2"/>
        <v>23.4</v>
      </c>
      <c r="K48" s="42">
        <f t="shared" si="2"/>
        <v>26</v>
      </c>
      <c r="L48" s="44">
        <f t="shared" si="2"/>
        <v>25.6</v>
      </c>
      <c r="M48" s="46">
        <f t="shared" si="2"/>
        <v>36</v>
      </c>
    </row>
    <row r="49" spans="1:13" ht="13.5" thickBot="1">
      <c r="A49" s="25" t="s">
        <v>15</v>
      </c>
      <c r="B49" s="41"/>
      <c r="C49" s="43"/>
      <c r="D49" s="45"/>
      <c r="E49" s="47"/>
      <c r="F49" s="41"/>
      <c r="G49" s="43"/>
      <c r="H49" s="45"/>
      <c r="I49" s="47"/>
      <c r="J49" s="41"/>
      <c r="K49" s="43"/>
      <c r="L49" s="45"/>
      <c r="M49" s="47"/>
    </row>
  </sheetData>
  <sheetProtection/>
  <mergeCells count="53">
    <mergeCell ref="A1:M1"/>
    <mergeCell ref="A2:M2"/>
    <mergeCell ref="A4:M4"/>
    <mergeCell ref="A5:M5"/>
    <mergeCell ref="E7:I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</mergeCells>
  <printOptions horizontalCentered="1"/>
  <pageMargins left="0" right="0" top="0.3937007874015748" bottom="0.5905511811023623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Q31" sqref="Q31"/>
    </sheetView>
  </sheetViews>
  <sheetFormatPr defaultColWidth="9.140625" defaultRowHeight="12.75"/>
  <cols>
    <col min="1" max="1" width="5.57421875" style="0" customWidth="1"/>
    <col min="2" max="13" width="6.7109375" style="0" customWidth="1"/>
  </cols>
  <sheetData>
    <row r="1" spans="1:13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6" customHeight="1"/>
    <row r="4" spans="1:13" ht="15" customHeight="1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" customHeight="1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6" customHeight="1"/>
    <row r="7" spans="5:9" ht="18.75" customHeight="1">
      <c r="E7" s="36" t="s">
        <v>28</v>
      </c>
      <c r="F7" s="36"/>
      <c r="G7" s="36"/>
      <c r="H7" s="36"/>
      <c r="I7" s="36"/>
    </row>
    <row r="8" ht="13.5" thickBot="1"/>
    <row r="9" spans="2:13" ht="15" customHeight="1">
      <c r="B9" s="31" t="s">
        <v>5</v>
      </c>
      <c r="C9" s="32"/>
      <c r="D9" s="32"/>
      <c r="E9" s="33"/>
      <c r="F9" s="31" t="s">
        <v>18</v>
      </c>
      <c r="G9" s="32"/>
      <c r="H9" s="32"/>
      <c r="I9" s="33"/>
      <c r="J9" s="31" t="s">
        <v>21</v>
      </c>
      <c r="K9" s="32"/>
      <c r="L9" s="32"/>
      <c r="M9" s="33"/>
    </row>
    <row r="10" spans="2:13" ht="15" customHeight="1" thickBot="1">
      <c r="B10" s="28" t="s">
        <v>6</v>
      </c>
      <c r="C10" s="29"/>
      <c r="D10" s="29"/>
      <c r="E10" s="30"/>
      <c r="F10" s="28" t="s">
        <v>19</v>
      </c>
      <c r="G10" s="29"/>
      <c r="H10" s="29"/>
      <c r="I10" s="30"/>
      <c r="J10" s="28" t="s">
        <v>20</v>
      </c>
      <c r="K10" s="29"/>
      <c r="L10" s="29"/>
      <c r="M10" s="30"/>
    </row>
    <row r="11" spans="2:13" ht="15" customHeight="1" thickBot="1" thickTop="1">
      <c r="B11" s="37">
        <v>0.3333333333333333</v>
      </c>
      <c r="C11" s="38"/>
      <c r="D11" s="38">
        <v>0.5416666666666666</v>
      </c>
      <c r="E11" s="39"/>
      <c r="F11" s="37">
        <v>0.3333333333333333</v>
      </c>
      <c r="G11" s="38"/>
      <c r="H11" s="38">
        <v>0.5416666666666666</v>
      </c>
      <c r="I11" s="39"/>
      <c r="J11" s="37">
        <v>0.3333333333333333</v>
      </c>
      <c r="K11" s="38"/>
      <c r="L11" s="38">
        <v>0.5416666666666666</v>
      </c>
      <c r="M11" s="39"/>
    </row>
    <row r="12" spans="1:13" ht="12.75">
      <c r="A12" s="22" t="s">
        <v>8</v>
      </c>
      <c r="B12" s="4" t="s">
        <v>2</v>
      </c>
      <c r="C12" s="5" t="s">
        <v>7</v>
      </c>
      <c r="D12" s="5" t="s">
        <v>2</v>
      </c>
      <c r="E12" s="6" t="s">
        <v>7</v>
      </c>
      <c r="F12" s="4" t="s">
        <v>2</v>
      </c>
      <c r="G12" s="5" t="s">
        <v>7</v>
      </c>
      <c r="H12" s="5" t="s">
        <v>2</v>
      </c>
      <c r="I12" s="6" t="s">
        <v>7</v>
      </c>
      <c r="J12" s="4" t="s">
        <v>2</v>
      </c>
      <c r="K12" s="5" t="s">
        <v>7</v>
      </c>
      <c r="L12" s="5" t="s">
        <v>2</v>
      </c>
      <c r="M12" s="6" t="s">
        <v>7</v>
      </c>
    </row>
    <row r="13" spans="1:13" ht="13.5" thickBot="1">
      <c r="A13" s="23" t="s">
        <v>9</v>
      </c>
      <c r="B13" s="7" t="s">
        <v>3</v>
      </c>
      <c r="C13" s="8" t="s">
        <v>4</v>
      </c>
      <c r="D13" s="8" t="s">
        <v>3</v>
      </c>
      <c r="E13" s="9" t="s">
        <v>4</v>
      </c>
      <c r="F13" s="7" t="s">
        <v>3</v>
      </c>
      <c r="G13" s="8" t="s">
        <v>4</v>
      </c>
      <c r="H13" s="8" t="s">
        <v>3</v>
      </c>
      <c r="I13" s="9" t="s">
        <v>4</v>
      </c>
      <c r="J13" s="7" t="s">
        <v>3</v>
      </c>
      <c r="K13" s="8" t="s">
        <v>4</v>
      </c>
      <c r="L13" s="8" t="s">
        <v>3</v>
      </c>
      <c r="M13" s="9" t="s">
        <v>4</v>
      </c>
    </row>
    <row r="14" spans="1:13" ht="15" customHeight="1">
      <c r="A14" s="3">
        <v>1</v>
      </c>
      <c r="B14" s="10">
        <v>26.1</v>
      </c>
      <c r="C14" s="11">
        <v>59</v>
      </c>
      <c r="D14" s="12">
        <v>26.7</v>
      </c>
      <c r="E14" s="13">
        <v>66</v>
      </c>
      <c r="F14" s="10">
        <v>26</v>
      </c>
      <c r="G14" s="11">
        <v>41</v>
      </c>
      <c r="H14" s="12">
        <v>31.8</v>
      </c>
      <c r="I14" s="13">
        <v>36</v>
      </c>
      <c r="J14" s="10">
        <v>25.7</v>
      </c>
      <c r="K14" s="11">
        <v>52</v>
      </c>
      <c r="L14" s="12">
        <v>27.8</v>
      </c>
      <c r="M14" s="13">
        <v>59</v>
      </c>
    </row>
    <row r="15" spans="1:13" ht="15" customHeight="1">
      <c r="A15" s="1">
        <v>2</v>
      </c>
      <c r="B15" s="14">
        <v>26.5</v>
      </c>
      <c r="C15" s="15">
        <v>69</v>
      </c>
      <c r="D15" s="16">
        <v>28.9</v>
      </c>
      <c r="E15" s="17">
        <v>69</v>
      </c>
      <c r="F15" s="14">
        <v>25.8</v>
      </c>
      <c r="G15" s="15">
        <v>50</v>
      </c>
      <c r="H15" s="16">
        <v>33.7</v>
      </c>
      <c r="I15" s="17">
        <v>34</v>
      </c>
      <c r="J15" s="14">
        <v>25.9</v>
      </c>
      <c r="K15" s="15">
        <v>69</v>
      </c>
      <c r="L15" s="16">
        <v>30.4</v>
      </c>
      <c r="M15" s="17">
        <v>36</v>
      </c>
    </row>
    <row r="16" spans="1:13" ht="15" customHeight="1">
      <c r="A16" s="1">
        <v>3</v>
      </c>
      <c r="B16" s="14">
        <v>26.1</v>
      </c>
      <c r="C16" s="15">
        <v>77</v>
      </c>
      <c r="D16" s="16">
        <v>29.3</v>
      </c>
      <c r="E16" s="17">
        <v>71</v>
      </c>
      <c r="F16" s="14">
        <v>25.8</v>
      </c>
      <c r="G16" s="15">
        <v>68</v>
      </c>
      <c r="H16" s="16">
        <v>34.9</v>
      </c>
      <c r="I16" s="17">
        <v>32</v>
      </c>
      <c r="J16" s="14">
        <v>26.8</v>
      </c>
      <c r="K16" s="15">
        <v>74</v>
      </c>
      <c r="L16" s="16">
        <v>30.1</v>
      </c>
      <c r="M16" s="17">
        <v>51</v>
      </c>
    </row>
    <row r="17" spans="1:13" ht="15" customHeight="1">
      <c r="A17" s="1">
        <v>4</v>
      </c>
      <c r="B17" s="14">
        <v>26.5</v>
      </c>
      <c r="C17" s="15">
        <v>72</v>
      </c>
      <c r="D17" s="16">
        <v>29</v>
      </c>
      <c r="E17" s="17">
        <v>65</v>
      </c>
      <c r="F17" s="14">
        <v>28.5</v>
      </c>
      <c r="G17" s="15">
        <v>32</v>
      </c>
      <c r="H17" s="16">
        <v>33.1</v>
      </c>
      <c r="I17" s="17">
        <v>24</v>
      </c>
      <c r="J17" s="14">
        <v>28</v>
      </c>
      <c r="K17" s="15">
        <v>56</v>
      </c>
      <c r="L17" s="16">
        <v>29.8</v>
      </c>
      <c r="M17" s="17">
        <v>56</v>
      </c>
    </row>
    <row r="18" spans="1:13" ht="15" customHeight="1">
      <c r="A18" s="1">
        <v>5</v>
      </c>
      <c r="B18" s="14">
        <v>26.7</v>
      </c>
      <c r="C18" s="15">
        <v>65</v>
      </c>
      <c r="D18" s="16">
        <v>28.4</v>
      </c>
      <c r="E18" s="17">
        <v>68</v>
      </c>
      <c r="F18" s="14">
        <v>25.4</v>
      </c>
      <c r="G18" s="15">
        <v>59</v>
      </c>
      <c r="H18" s="16">
        <v>32.7</v>
      </c>
      <c r="I18" s="17">
        <v>40</v>
      </c>
      <c r="J18" s="14">
        <v>25.4</v>
      </c>
      <c r="K18" s="15">
        <v>70</v>
      </c>
      <c r="L18" s="16">
        <v>26.7</v>
      </c>
      <c r="M18" s="17">
        <v>68</v>
      </c>
    </row>
    <row r="19" spans="1:13" ht="15" customHeight="1">
      <c r="A19" s="1">
        <v>6</v>
      </c>
      <c r="B19" s="14">
        <v>26.6</v>
      </c>
      <c r="C19" s="15">
        <v>72</v>
      </c>
      <c r="D19" s="16">
        <v>28.6</v>
      </c>
      <c r="E19" s="17">
        <v>68</v>
      </c>
      <c r="F19" s="14">
        <v>26.1</v>
      </c>
      <c r="G19" s="15">
        <v>58</v>
      </c>
      <c r="H19" s="16">
        <v>34.2</v>
      </c>
      <c r="I19" s="17">
        <v>39</v>
      </c>
      <c r="J19" s="14">
        <v>26.5</v>
      </c>
      <c r="K19" s="15">
        <v>73</v>
      </c>
      <c r="L19" s="16">
        <v>29</v>
      </c>
      <c r="M19" s="17">
        <v>63</v>
      </c>
    </row>
    <row r="20" spans="1:13" ht="15" customHeight="1">
      <c r="A20" s="1">
        <v>7</v>
      </c>
      <c r="B20" s="14">
        <v>28.1</v>
      </c>
      <c r="C20" s="15">
        <v>51</v>
      </c>
      <c r="D20" s="16">
        <v>29.2</v>
      </c>
      <c r="E20" s="17">
        <v>65</v>
      </c>
      <c r="F20" s="14">
        <v>26.5</v>
      </c>
      <c r="G20" s="15">
        <v>69</v>
      </c>
      <c r="H20" s="16">
        <v>34.5</v>
      </c>
      <c r="I20" s="17">
        <v>36</v>
      </c>
      <c r="J20" s="14">
        <v>27.1</v>
      </c>
      <c r="K20" s="15">
        <v>70</v>
      </c>
      <c r="L20" s="16">
        <v>30.1</v>
      </c>
      <c r="M20" s="17">
        <v>57</v>
      </c>
    </row>
    <row r="21" spans="1:13" ht="15" customHeight="1">
      <c r="A21" s="1">
        <v>8</v>
      </c>
      <c r="B21" s="14">
        <v>28.4</v>
      </c>
      <c r="C21" s="15">
        <v>61</v>
      </c>
      <c r="D21" s="16">
        <v>30.1</v>
      </c>
      <c r="E21" s="17">
        <v>64</v>
      </c>
      <c r="F21" s="14">
        <v>25.4</v>
      </c>
      <c r="G21" s="15">
        <v>79</v>
      </c>
      <c r="H21" s="16">
        <v>36</v>
      </c>
      <c r="I21" s="17">
        <v>32</v>
      </c>
      <c r="J21" s="14">
        <v>26.8</v>
      </c>
      <c r="K21" s="15">
        <v>76</v>
      </c>
      <c r="L21" s="16">
        <v>30.1</v>
      </c>
      <c r="M21" s="17">
        <v>62</v>
      </c>
    </row>
    <row r="22" spans="1:13" ht="15" customHeight="1">
      <c r="A22" s="1">
        <v>9</v>
      </c>
      <c r="B22" s="14">
        <v>29</v>
      </c>
      <c r="C22" s="15">
        <v>56</v>
      </c>
      <c r="D22" s="16">
        <v>30.4</v>
      </c>
      <c r="E22" s="17">
        <v>70</v>
      </c>
      <c r="F22" s="14">
        <v>29.3</v>
      </c>
      <c r="G22" s="15">
        <v>47</v>
      </c>
      <c r="H22" s="16">
        <v>38.8</v>
      </c>
      <c r="I22" s="17">
        <v>22</v>
      </c>
      <c r="J22" s="14">
        <v>30</v>
      </c>
      <c r="K22" s="15">
        <v>52</v>
      </c>
      <c r="L22" s="16">
        <v>32.7</v>
      </c>
      <c r="M22" s="17">
        <v>48</v>
      </c>
    </row>
    <row r="23" spans="1:13" ht="15" customHeight="1">
      <c r="A23" s="1">
        <v>10</v>
      </c>
      <c r="B23" s="14">
        <v>27.7</v>
      </c>
      <c r="C23" s="15">
        <v>81</v>
      </c>
      <c r="D23" s="16">
        <v>30</v>
      </c>
      <c r="E23" s="17">
        <v>63</v>
      </c>
      <c r="F23" s="14">
        <v>32</v>
      </c>
      <c r="G23" s="15">
        <v>35</v>
      </c>
      <c r="H23" s="16">
        <v>40.4</v>
      </c>
      <c r="I23" s="17">
        <v>18</v>
      </c>
      <c r="J23" s="14">
        <v>31.3</v>
      </c>
      <c r="K23" s="15">
        <v>51</v>
      </c>
      <c r="L23" s="16">
        <v>35.7</v>
      </c>
      <c r="M23" s="17">
        <v>35</v>
      </c>
    </row>
    <row r="24" spans="1:13" ht="15" customHeight="1">
      <c r="A24" s="1">
        <v>11</v>
      </c>
      <c r="B24" s="14">
        <v>27.4</v>
      </c>
      <c r="C24" s="15">
        <v>74</v>
      </c>
      <c r="D24" s="16">
        <v>30.3</v>
      </c>
      <c r="E24" s="17">
        <v>72</v>
      </c>
      <c r="F24" s="14">
        <v>32.9</v>
      </c>
      <c r="G24" s="15">
        <v>25</v>
      </c>
      <c r="H24" s="16">
        <v>38</v>
      </c>
      <c r="I24" s="17">
        <v>29</v>
      </c>
      <c r="J24" s="14">
        <v>28.3</v>
      </c>
      <c r="K24" s="15">
        <v>76</v>
      </c>
      <c r="L24" s="16">
        <v>31.6</v>
      </c>
      <c r="M24" s="17">
        <v>58</v>
      </c>
    </row>
    <row r="25" spans="1:13" ht="15" customHeight="1">
      <c r="A25" s="1">
        <v>12</v>
      </c>
      <c r="B25" s="14">
        <v>29.2</v>
      </c>
      <c r="C25" s="15">
        <v>48</v>
      </c>
      <c r="D25" s="16">
        <v>30.2</v>
      </c>
      <c r="E25" s="17">
        <v>75</v>
      </c>
      <c r="F25" s="14">
        <v>32.9</v>
      </c>
      <c r="G25" s="15">
        <v>26</v>
      </c>
      <c r="H25" s="16">
        <v>37.6</v>
      </c>
      <c r="I25" s="17">
        <v>30</v>
      </c>
      <c r="J25" s="14">
        <v>28.1</v>
      </c>
      <c r="K25" s="15">
        <v>78</v>
      </c>
      <c r="L25" s="16">
        <v>32</v>
      </c>
      <c r="M25" s="17">
        <v>57</v>
      </c>
    </row>
    <row r="26" spans="1:13" ht="15" customHeight="1">
      <c r="A26" s="1">
        <v>13</v>
      </c>
      <c r="B26" s="14">
        <v>28.2</v>
      </c>
      <c r="C26" s="15">
        <v>71</v>
      </c>
      <c r="D26" s="16">
        <v>29.9</v>
      </c>
      <c r="E26" s="17">
        <v>71</v>
      </c>
      <c r="F26" s="14">
        <v>30.2</v>
      </c>
      <c r="G26" s="15">
        <v>52</v>
      </c>
      <c r="H26" s="16">
        <v>36.6</v>
      </c>
      <c r="I26" s="17">
        <v>33</v>
      </c>
      <c r="J26" s="14">
        <v>28.3</v>
      </c>
      <c r="K26" s="15">
        <v>75</v>
      </c>
      <c r="L26" s="16">
        <v>31</v>
      </c>
      <c r="M26" s="17">
        <v>64</v>
      </c>
    </row>
    <row r="27" spans="1:13" ht="15" customHeight="1">
      <c r="A27" s="1">
        <v>14</v>
      </c>
      <c r="B27" s="14">
        <v>28.9</v>
      </c>
      <c r="C27" s="15">
        <v>71</v>
      </c>
      <c r="D27" s="16">
        <v>30</v>
      </c>
      <c r="E27" s="17">
        <v>73</v>
      </c>
      <c r="F27" s="14">
        <v>28.8</v>
      </c>
      <c r="G27" s="15">
        <v>48</v>
      </c>
      <c r="H27" s="16">
        <v>38.3</v>
      </c>
      <c r="I27" s="17">
        <v>21</v>
      </c>
      <c r="J27" s="14">
        <v>29.6</v>
      </c>
      <c r="K27" s="15">
        <v>60</v>
      </c>
      <c r="L27" s="16">
        <v>32.1</v>
      </c>
      <c r="M27" s="17">
        <v>62</v>
      </c>
    </row>
    <row r="28" spans="1:13" ht="15" customHeight="1">
      <c r="A28" s="1">
        <v>15</v>
      </c>
      <c r="B28" s="14">
        <v>28</v>
      </c>
      <c r="C28" s="15">
        <v>73</v>
      </c>
      <c r="D28" s="16">
        <v>30.8</v>
      </c>
      <c r="E28" s="17">
        <v>73</v>
      </c>
      <c r="F28" s="14">
        <v>30.5</v>
      </c>
      <c r="G28" s="15">
        <v>33</v>
      </c>
      <c r="H28" s="16">
        <v>37.8</v>
      </c>
      <c r="I28" s="17">
        <v>24</v>
      </c>
      <c r="J28" s="14">
        <v>30</v>
      </c>
      <c r="K28" s="15">
        <v>68</v>
      </c>
      <c r="L28" s="16">
        <v>33.3</v>
      </c>
      <c r="M28" s="17">
        <v>50</v>
      </c>
    </row>
    <row r="29" spans="1:13" ht="15" customHeight="1">
      <c r="A29" s="1">
        <v>16</v>
      </c>
      <c r="B29" s="14">
        <v>28.4</v>
      </c>
      <c r="C29" s="15">
        <v>82</v>
      </c>
      <c r="D29" s="16">
        <v>29.8</v>
      </c>
      <c r="E29" s="17">
        <v>79</v>
      </c>
      <c r="F29" s="14">
        <v>31.2</v>
      </c>
      <c r="G29" s="15">
        <v>50</v>
      </c>
      <c r="H29" s="16">
        <v>38.6</v>
      </c>
      <c r="I29" s="17">
        <v>29</v>
      </c>
      <c r="J29" s="14">
        <v>29.2</v>
      </c>
      <c r="K29" s="15">
        <v>76</v>
      </c>
      <c r="L29" s="16">
        <v>33.5</v>
      </c>
      <c r="M29" s="17">
        <v>49</v>
      </c>
    </row>
    <row r="30" spans="1:13" ht="15" customHeight="1">
      <c r="A30" s="1">
        <v>17</v>
      </c>
      <c r="B30" s="14">
        <v>28.1</v>
      </c>
      <c r="C30" s="15">
        <v>81</v>
      </c>
      <c r="D30" s="16">
        <v>30.6</v>
      </c>
      <c r="E30" s="17">
        <v>75</v>
      </c>
      <c r="F30" s="14">
        <v>32.9</v>
      </c>
      <c r="G30" s="15">
        <v>32</v>
      </c>
      <c r="H30" s="16">
        <v>37.5</v>
      </c>
      <c r="I30" s="17">
        <v>21</v>
      </c>
      <c r="J30" s="14">
        <v>34.7</v>
      </c>
      <c r="K30" s="15">
        <v>28</v>
      </c>
      <c r="L30" s="16">
        <v>33.9</v>
      </c>
      <c r="M30" s="17">
        <v>51</v>
      </c>
    </row>
    <row r="31" spans="1:13" ht="15" customHeight="1">
      <c r="A31" s="1">
        <v>18</v>
      </c>
      <c r="B31" s="14">
        <v>28.8</v>
      </c>
      <c r="C31" s="15">
        <v>75</v>
      </c>
      <c r="D31" s="16">
        <v>30.3</v>
      </c>
      <c r="E31" s="17">
        <v>74</v>
      </c>
      <c r="F31" s="14">
        <v>32.3</v>
      </c>
      <c r="G31" s="15">
        <v>33</v>
      </c>
      <c r="H31" s="16">
        <v>39</v>
      </c>
      <c r="I31" s="17">
        <v>30</v>
      </c>
      <c r="J31" s="14">
        <v>30.6</v>
      </c>
      <c r="K31" s="15">
        <v>59</v>
      </c>
      <c r="L31" s="16">
        <v>33.6</v>
      </c>
      <c r="M31" s="17">
        <v>38</v>
      </c>
    </row>
    <row r="32" spans="1:13" ht="15" customHeight="1">
      <c r="A32" s="1">
        <v>19</v>
      </c>
      <c r="B32" s="14">
        <v>28.4</v>
      </c>
      <c r="C32" s="15">
        <v>80</v>
      </c>
      <c r="D32" s="16">
        <v>30.8</v>
      </c>
      <c r="E32" s="17">
        <v>76</v>
      </c>
      <c r="F32" s="14">
        <v>29.3</v>
      </c>
      <c r="G32" s="15">
        <v>65</v>
      </c>
      <c r="H32" s="16">
        <v>38.7</v>
      </c>
      <c r="I32" s="17">
        <v>28</v>
      </c>
      <c r="J32" s="14">
        <v>28.2</v>
      </c>
      <c r="K32" s="15">
        <v>80</v>
      </c>
      <c r="L32" s="16">
        <v>32</v>
      </c>
      <c r="M32" s="17">
        <v>65</v>
      </c>
    </row>
    <row r="33" spans="1:13" ht="15" customHeight="1">
      <c r="A33" s="1">
        <v>20</v>
      </c>
      <c r="B33" s="14">
        <v>29.3</v>
      </c>
      <c r="C33" s="15">
        <v>57</v>
      </c>
      <c r="D33" s="16">
        <v>30.8</v>
      </c>
      <c r="E33" s="17">
        <v>72</v>
      </c>
      <c r="F33" s="14">
        <v>29</v>
      </c>
      <c r="G33" s="15">
        <v>70</v>
      </c>
      <c r="H33" s="16">
        <v>38.9</v>
      </c>
      <c r="I33" s="17">
        <v>23</v>
      </c>
      <c r="J33" s="14">
        <v>28.7</v>
      </c>
      <c r="K33" s="15">
        <v>79</v>
      </c>
      <c r="L33" s="16">
        <v>32.2</v>
      </c>
      <c r="M33" s="17">
        <v>64</v>
      </c>
    </row>
    <row r="34" spans="1:13" ht="15" customHeight="1">
      <c r="A34" s="1">
        <v>21</v>
      </c>
      <c r="B34" s="14">
        <v>29.8</v>
      </c>
      <c r="C34" s="15">
        <v>74</v>
      </c>
      <c r="D34" s="16">
        <v>30.8</v>
      </c>
      <c r="E34" s="17">
        <v>78</v>
      </c>
      <c r="F34" s="14">
        <v>29.7</v>
      </c>
      <c r="G34" s="15">
        <v>69</v>
      </c>
      <c r="H34" s="16">
        <v>36.8</v>
      </c>
      <c r="I34" s="17">
        <v>39</v>
      </c>
      <c r="J34" s="14">
        <v>29.3</v>
      </c>
      <c r="K34" s="15">
        <v>77</v>
      </c>
      <c r="L34" s="16">
        <v>31.5</v>
      </c>
      <c r="M34" s="17">
        <v>69</v>
      </c>
    </row>
    <row r="35" spans="1:13" ht="15" customHeight="1">
      <c r="A35" s="1">
        <v>22</v>
      </c>
      <c r="B35" s="14">
        <v>28.6</v>
      </c>
      <c r="C35" s="15">
        <v>70</v>
      </c>
      <c r="D35" s="16">
        <v>30.1</v>
      </c>
      <c r="E35" s="17">
        <v>69</v>
      </c>
      <c r="F35" s="14">
        <v>29.1</v>
      </c>
      <c r="G35" s="15">
        <v>65</v>
      </c>
      <c r="H35" s="16">
        <v>36</v>
      </c>
      <c r="I35" s="17">
        <v>33</v>
      </c>
      <c r="J35" s="14">
        <v>28.6</v>
      </c>
      <c r="K35" s="15">
        <v>77</v>
      </c>
      <c r="L35" s="16">
        <v>31.9</v>
      </c>
      <c r="M35" s="17">
        <v>60</v>
      </c>
    </row>
    <row r="36" spans="1:13" ht="15" customHeight="1">
      <c r="A36" s="1">
        <v>23</v>
      </c>
      <c r="B36" s="14">
        <v>29.2</v>
      </c>
      <c r="C36" s="15">
        <v>68</v>
      </c>
      <c r="D36" s="16">
        <v>30.9</v>
      </c>
      <c r="E36" s="17">
        <v>69</v>
      </c>
      <c r="F36" s="14">
        <v>29</v>
      </c>
      <c r="G36" s="15">
        <v>64</v>
      </c>
      <c r="H36" s="16">
        <v>36.1</v>
      </c>
      <c r="I36" s="17">
        <v>39</v>
      </c>
      <c r="J36" s="14">
        <v>29.7</v>
      </c>
      <c r="K36" s="15">
        <v>67</v>
      </c>
      <c r="L36" s="16">
        <v>31.6</v>
      </c>
      <c r="M36" s="17">
        <v>61</v>
      </c>
    </row>
    <row r="37" spans="1:13" ht="15" customHeight="1">
      <c r="A37" s="1">
        <v>24</v>
      </c>
      <c r="B37" s="14">
        <v>29.6</v>
      </c>
      <c r="C37" s="15">
        <v>72</v>
      </c>
      <c r="D37" s="16">
        <v>31.5</v>
      </c>
      <c r="E37" s="17">
        <v>69</v>
      </c>
      <c r="F37" s="14">
        <v>29.4</v>
      </c>
      <c r="G37" s="15">
        <v>56</v>
      </c>
      <c r="H37" s="16">
        <v>37.3</v>
      </c>
      <c r="I37" s="17">
        <v>36</v>
      </c>
      <c r="J37" s="14">
        <v>29.5</v>
      </c>
      <c r="K37" s="15">
        <v>73</v>
      </c>
      <c r="L37" s="16">
        <v>32</v>
      </c>
      <c r="M37" s="17">
        <v>64</v>
      </c>
    </row>
    <row r="38" spans="1:13" ht="15" customHeight="1">
      <c r="A38" s="1">
        <v>25</v>
      </c>
      <c r="B38" s="14">
        <v>29.8</v>
      </c>
      <c r="C38" s="15">
        <v>73</v>
      </c>
      <c r="D38" s="16">
        <v>31.2</v>
      </c>
      <c r="E38" s="17">
        <v>63</v>
      </c>
      <c r="F38" s="14">
        <v>29</v>
      </c>
      <c r="G38" s="15">
        <v>62</v>
      </c>
      <c r="H38" s="16">
        <v>38.7</v>
      </c>
      <c r="I38" s="17">
        <v>17</v>
      </c>
      <c r="J38" s="14">
        <v>29.3</v>
      </c>
      <c r="K38" s="15">
        <v>76</v>
      </c>
      <c r="L38" s="16">
        <v>31.2</v>
      </c>
      <c r="M38" s="17">
        <v>67</v>
      </c>
    </row>
    <row r="39" spans="1:13" ht="15" customHeight="1">
      <c r="A39" s="1">
        <v>26</v>
      </c>
      <c r="B39" s="14">
        <v>29.5</v>
      </c>
      <c r="C39" s="15">
        <v>70</v>
      </c>
      <c r="D39" s="16">
        <v>31.1</v>
      </c>
      <c r="E39" s="17">
        <v>70</v>
      </c>
      <c r="F39" s="14">
        <v>28.5</v>
      </c>
      <c r="G39" s="15">
        <v>68</v>
      </c>
      <c r="H39" s="16">
        <v>35.9</v>
      </c>
      <c r="I39" s="17">
        <v>41</v>
      </c>
      <c r="J39" s="14">
        <v>29.8</v>
      </c>
      <c r="K39" s="15">
        <v>66</v>
      </c>
      <c r="L39" s="16">
        <v>31.7</v>
      </c>
      <c r="M39" s="17">
        <v>53</v>
      </c>
    </row>
    <row r="40" spans="1:13" ht="15" customHeight="1">
      <c r="A40" s="1">
        <v>27</v>
      </c>
      <c r="B40" s="14">
        <v>29.2</v>
      </c>
      <c r="C40" s="15">
        <v>71</v>
      </c>
      <c r="D40" s="16">
        <v>31.3</v>
      </c>
      <c r="E40" s="17">
        <v>73</v>
      </c>
      <c r="F40" s="14">
        <v>28.8</v>
      </c>
      <c r="G40" s="15">
        <v>57</v>
      </c>
      <c r="H40" s="16">
        <v>38.5</v>
      </c>
      <c r="I40" s="17">
        <v>26</v>
      </c>
      <c r="J40" s="14">
        <v>29.1</v>
      </c>
      <c r="K40" s="15">
        <v>69</v>
      </c>
      <c r="L40" s="16">
        <v>32.9</v>
      </c>
      <c r="M40" s="17">
        <v>48</v>
      </c>
    </row>
    <row r="41" spans="1:13" ht="15" customHeight="1">
      <c r="A41" s="1">
        <v>28</v>
      </c>
      <c r="B41" s="14">
        <v>31.7</v>
      </c>
      <c r="C41" s="15">
        <v>40</v>
      </c>
      <c r="D41" s="16">
        <v>30.8</v>
      </c>
      <c r="E41" s="17">
        <v>71</v>
      </c>
      <c r="F41" s="14">
        <v>28.8</v>
      </c>
      <c r="G41" s="15">
        <v>65</v>
      </c>
      <c r="H41" s="16">
        <v>40.2</v>
      </c>
      <c r="I41" s="17">
        <v>24</v>
      </c>
      <c r="J41" s="14">
        <v>28.7</v>
      </c>
      <c r="K41" s="15">
        <v>78</v>
      </c>
      <c r="L41" s="16">
        <v>33.4</v>
      </c>
      <c r="M41" s="17">
        <v>57</v>
      </c>
    </row>
    <row r="42" spans="1:13" ht="15" customHeight="1">
      <c r="A42" s="1">
        <v>29</v>
      </c>
      <c r="B42" s="14">
        <v>29.1</v>
      </c>
      <c r="C42" s="15">
        <v>72</v>
      </c>
      <c r="D42" s="16">
        <v>31</v>
      </c>
      <c r="E42" s="17">
        <v>74</v>
      </c>
      <c r="F42" s="14">
        <v>28.9</v>
      </c>
      <c r="G42" s="15">
        <v>67</v>
      </c>
      <c r="H42" s="16">
        <v>38.9</v>
      </c>
      <c r="I42" s="17">
        <v>36</v>
      </c>
      <c r="J42" s="14">
        <v>29.9</v>
      </c>
      <c r="K42" s="15">
        <v>73</v>
      </c>
      <c r="L42" s="16">
        <v>31.3</v>
      </c>
      <c r="M42" s="17">
        <v>68</v>
      </c>
    </row>
    <row r="43" spans="1:13" ht="15" customHeight="1">
      <c r="A43" s="1">
        <v>30</v>
      </c>
      <c r="B43" s="14">
        <v>29.3</v>
      </c>
      <c r="C43" s="15">
        <v>67</v>
      </c>
      <c r="D43" s="16">
        <v>30.6</v>
      </c>
      <c r="E43" s="17">
        <v>74</v>
      </c>
      <c r="F43" s="14">
        <v>29.3</v>
      </c>
      <c r="G43" s="15">
        <v>69</v>
      </c>
      <c r="H43" s="16">
        <v>38.8</v>
      </c>
      <c r="I43" s="17">
        <v>35</v>
      </c>
      <c r="J43" s="14">
        <v>28.1</v>
      </c>
      <c r="K43" s="15">
        <v>78</v>
      </c>
      <c r="L43" s="16">
        <v>31</v>
      </c>
      <c r="M43" s="17">
        <v>69</v>
      </c>
    </row>
    <row r="44" spans="1:13" ht="15" customHeight="1" thickBot="1">
      <c r="A44" s="2">
        <v>31</v>
      </c>
      <c r="B44" s="18">
        <v>28.9</v>
      </c>
      <c r="C44" s="19">
        <v>69</v>
      </c>
      <c r="D44" s="20">
        <v>31.6</v>
      </c>
      <c r="E44" s="21">
        <v>69</v>
      </c>
      <c r="F44" s="18">
        <v>28.6</v>
      </c>
      <c r="G44" s="19">
        <v>70</v>
      </c>
      <c r="H44" s="20">
        <v>37.8</v>
      </c>
      <c r="I44" s="21">
        <v>37</v>
      </c>
      <c r="J44" s="18">
        <v>29.9</v>
      </c>
      <c r="K44" s="19">
        <v>64</v>
      </c>
      <c r="L44" s="20">
        <v>31.4</v>
      </c>
      <c r="M44" s="21">
        <v>68</v>
      </c>
    </row>
    <row r="45" spans="1:13" ht="12.75">
      <c r="A45" s="24" t="s">
        <v>10</v>
      </c>
      <c r="B45" s="40">
        <f>AVERAGE(B14:B44)</f>
        <v>28.422580645161286</v>
      </c>
      <c r="C45" s="42">
        <f aca="true" t="shared" si="0" ref="C45:M45">AVERAGE(C14:C44)</f>
        <v>68.41935483870968</v>
      </c>
      <c r="D45" s="44">
        <f t="shared" si="0"/>
        <v>30.16129032258064</v>
      </c>
      <c r="E45" s="46">
        <f t="shared" si="0"/>
        <v>70.58064516129032</v>
      </c>
      <c r="F45" s="40">
        <f t="shared" si="0"/>
        <v>29.029032258064507</v>
      </c>
      <c r="G45" s="42">
        <f t="shared" si="0"/>
        <v>54.32258064516129</v>
      </c>
      <c r="H45" s="44">
        <f t="shared" si="0"/>
        <v>36.97096774193548</v>
      </c>
      <c r="I45" s="46">
        <f t="shared" si="0"/>
        <v>30.451612903225808</v>
      </c>
      <c r="J45" s="40">
        <f t="shared" si="0"/>
        <v>28.745161290322585</v>
      </c>
      <c r="K45" s="42">
        <f t="shared" si="0"/>
        <v>68.38709677419355</v>
      </c>
      <c r="L45" s="44">
        <f t="shared" si="0"/>
        <v>31.53225806451613</v>
      </c>
      <c r="M45" s="46">
        <f t="shared" si="0"/>
        <v>57.32258064516129</v>
      </c>
    </row>
    <row r="46" spans="1:13" ht="13.5" thickBot="1">
      <c r="A46" s="25" t="s">
        <v>13</v>
      </c>
      <c r="B46" s="41"/>
      <c r="C46" s="43"/>
      <c r="D46" s="45"/>
      <c r="E46" s="47"/>
      <c r="F46" s="41"/>
      <c r="G46" s="43"/>
      <c r="H46" s="45"/>
      <c r="I46" s="47"/>
      <c r="J46" s="41"/>
      <c r="K46" s="43"/>
      <c r="L46" s="45"/>
      <c r="M46" s="47"/>
    </row>
    <row r="47" spans="1:13" ht="12.75">
      <c r="A47" s="24" t="s">
        <v>11</v>
      </c>
      <c r="B47" s="40">
        <f>MAX(B14:B44)</f>
        <v>31.7</v>
      </c>
      <c r="C47" s="42">
        <f aca="true" t="shared" si="1" ref="C47:M47">MAX(C14:C44)</f>
        <v>82</v>
      </c>
      <c r="D47" s="44">
        <f t="shared" si="1"/>
        <v>31.6</v>
      </c>
      <c r="E47" s="46">
        <f t="shared" si="1"/>
        <v>79</v>
      </c>
      <c r="F47" s="40">
        <f t="shared" si="1"/>
        <v>32.9</v>
      </c>
      <c r="G47" s="42">
        <f t="shared" si="1"/>
        <v>79</v>
      </c>
      <c r="H47" s="44">
        <f t="shared" si="1"/>
        <v>40.4</v>
      </c>
      <c r="I47" s="46">
        <f t="shared" si="1"/>
        <v>41</v>
      </c>
      <c r="J47" s="40">
        <f t="shared" si="1"/>
        <v>34.7</v>
      </c>
      <c r="K47" s="42">
        <f t="shared" si="1"/>
        <v>80</v>
      </c>
      <c r="L47" s="44">
        <f t="shared" si="1"/>
        <v>35.7</v>
      </c>
      <c r="M47" s="46">
        <f t="shared" si="1"/>
        <v>69</v>
      </c>
    </row>
    <row r="48" spans="1:13" ht="13.5" thickBot="1">
      <c r="A48" s="25" t="s">
        <v>14</v>
      </c>
      <c r="B48" s="41"/>
      <c r="C48" s="43"/>
      <c r="D48" s="45"/>
      <c r="E48" s="47"/>
      <c r="F48" s="41"/>
      <c r="G48" s="43"/>
      <c r="H48" s="45"/>
      <c r="I48" s="47"/>
      <c r="J48" s="41"/>
      <c r="K48" s="43"/>
      <c r="L48" s="45"/>
      <c r="M48" s="47"/>
    </row>
    <row r="49" spans="1:13" ht="12.75">
      <c r="A49" s="24" t="s">
        <v>12</v>
      </c>
      <c r="B49" s="40">
        <f>MIN(B14:B44)</f>
        <v>26.1</v>
      </c>
      <c r="C49" s="42">
        <f aca="true" t="shared" si="2" ref="C49:M49">MIN(C14:C44)</f>
        <v>40</v>
      </c>
      <c r="D49" s="44">
        <f t="shared" si="2"/>
        <v>26.7</v>
      </c>
      <c r="E49" s="46">
        <f t="shared" si="2"/>
        <v>63</v>
      </c>
      <c r="F49" s="40">
        <f t="shared" si="2"/>
        <v>25.4</v>
      </c>
      <c r="G49" s="42">
        <f t="shared" si="2"/>
        <v>25</v>
      </c>
      <c r="H49" s="44">
        <f t="shared" si="2"/>
        <v>31.8</v>
      </c>
      <c r="I49" s="46">
        <f t="shared" si="2"/>
        <v>17</v>
      </c>
      <c r="J49" s="40">
        <f t="shared" si="2"/>
        <v>25.4</v>
      </c>
      <c r="K49" s="42">
        <f t="shared" si="2"/>
        <v>28</v>
      </c>
      <c r="L49" s="44">
        <f t="shared" si="2"/>
        <v>26.7</v>
      </c>
      <c r="M49" s="46">
        <f t="shared" si="2"/>
        <v>35</v>
      </c>
    </row>
    <row r="50" spans="1:13" ht="13.5" thickBot="1">
      <c r="A50" s="25" t="s">
        <v>15</v>
      </c>
      <c r="B50" s="41"/>
      <c r="C50" s="43"/>
      <c r="D50" s="45"/>
      <c r="E50" s="47"/>
      <c r="F50" s="41"/>
      <c r="G50" s="43"/>
      <c r="H50" s="45"/>
      <c r="I50" s="47"/>
      <c r="J50" s="41"/>
      <c r="K50" s="43"/>
      <c r="L50" s="45"/>
      <c r="M50" s="47"/>
    </row>
  </sheetData>
  <sheetProtection/>
  <mergeCells count="53">
    <mergeCell ref="A1:M1"/>
    <mergeCell ref="A2:M2"/>
    <mergeCell ref="A4:M4"/>
    <mergeCell ref="A5:M5"/>
    <mergeCell ref="E7:I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</mergeCells>
  <printOptions horizontalCentered="1"/>
  <pageMargins left="0" right="0" top="0.3937007874015748" bottom="0.5905511811023623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U35" sqref="U35"/>
    </sheetView>
  </sheetViews>
  <sheetFormatPr defaultColWidth="9.140625" defaultRowHeight="12.75"/>
  <cols>
    <col min="1" max="1" width="5.57421875" style="0" customWidth="1"/>
    <col min="2" max="13" width="6.7109375" style="0" customWidth="1"/>
  </cols>
  <sheetData>
    <row r="1" spans="1:13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6" customHeight="1"/>
    <row r="4" spans="1:13" ht="15" customHeight="1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" customHeight="1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6" customHeight="1"/>
    <row r="7" spans="5:9" ht="18.75" customHeight="1">
      <c r="E7" s="36" t="s">
        <v>29</v>
      </c>
      <c r="F7" s="36"/>
      <c r="G7" s="36"/>
      <c r="H7" s="36"/>
      <c r="I7" s="36"/>
    </row>
    <row r="8" ht="13.5" thickBot="1"/>
    <row r="9" spans="2:13" ht="15" customHeight="1">
      <c r="B9" s="31" t="s">
        <v>5</v>
      </c>
      <c r="C9" s="32"/>
      <c r="D9" s="32"/>
      <c r="E9" s="33"/>
      <c r="F9" s="31" t="s">
        <v>18</v>
      </c>
      <c r="G9" s="32"/>
      <c r="H9" s="32"/>
      <c r="I9" s="33"/>
      <c r="J9" s="31" t="s">
        <v>21</v>
      </c>
      <c r="K9" s="32"/>
      <c r="L9" s="32"/>
      <c r="M9" s="33"/>
    </row>
    <row r="10" spans="2:13" ht="15" customHeight="1" thickBot="1">
      <c r="B10" s="28" t="s">
        <v>6</v>
      </c>
      <c r="C10" s="29"/>
      <c r="D10" s="29"/>
      <c r="E10" s="30"/>
      <c r="F10" s="28" t="s">
        <v>19</v>
      </c>
      <c r="G10" s="29"/>
      <c r="H10" s="29"/>
      <c r="I10" s="30"/>
      <c r="J10" s="28" t="s">
        <v>20</v>
      </c>
      <c r="K10" s="29"/>
      <c r="L10" s="29"/>
      <c r="M10" s="30"/>
    </row>
    <row r="11" spans="2:13" ht="15" customHeight="1" thickBot="1" thickTop="1">
      <c r="B11" s="37">
        <v>0.3333333333333333</v>
      </c>
      <c r="C11" s="38"/>
      <c r="D11" s="38">
        <v>0.5416666666666666</v>
      </c>
      <c r="E11" s="39"/>
      <c r="F11" s="37">
        <v>0.3333333333333333</v>
      </c>
      <c r="G11" s="38"/>
      <c r="H11" s="38">
        <v>0.5416666666666666</v>
      </c>
      <c r="I11" s="39"/>
      <c r="J11" s="37">
        <v>0.3333333333333333</v>
      </c>
      <c r="K11" s="38"/>
      <c r="L11" s="38">
        <v>0.5416666666666666</v>
      </c>
      <c r="M11" s="39"/>
    </row>
    <row r="12" spans="1:13" ht="12.75">
      <c r="A12" s="22" t="s">
        <v>8</v>
      </c>
      <c r="B12" s="4" t="s">
        <v>2</v>
      </c>
      <c r="C12" s="5" t="s">
        <v>7</v>
      </c>
      <c r="D12" s="5" t="s">
        <v>2</v>
      </c>
      <c r="E12" s="6" t="s">
        <v>7</v>
      </c>
      <c r="F12" s="4" t="s">
        <v>2</v>
      </c>
      <c r="G12" s="5" t="s">
        <v>7</v>
      </c>
      <c r="H12" s="5" t="s">
        <v>2</v>
      </c>
      <c r="I12" s="6" t="s">
        <v>7</v>
      </c>
      <c r="J12" s="4" t="s">
        <v>2</v>
      </c>
      <c r="K12" s="5" t="s">
        <v>7</v>
      </c>
      <c r="L12" s="5" t="s">
        <v>2</v>
      </c>
      <c r="M12" s="6" t="s">
        <v>7</v>
      </c>
    </row>
    <row r="13" spans="1:13" ht="13.5" thickBot="1">
      <c r="A13" s="23" t="s">
        <v>9</v>
      </c>
      <c r="B13" s="7" t="s">
        <v>3</v>
      </c>
      <c r="C13" s="8" t="s">
        <v>4</v>
      </c>
      <c r="D13" s="8" t="s">
        <v>3</v>
      </c>
      <c r="E13" s="9" t="s">
        <v>4</v>
      </c>
      <c r="F13" s="7" t="s">
        <v>3</v>
      </c>
      <c r="G13" s="8" t="s">
        <v>4</v>
      </c>
      <c r="H13" s="8" t="s">
        <v>3</v>
      </c>
      <c r="I13" s="9" t="s">
        <v>4</v>
      </c>
      <c r="J13" s="7" t="s">
        <v>3</v>
      </c>
      <c r="K13" s="8" t="s">
        <v>4</v>
      </c>
      <c r="L13" s="8" t="s">
        <v>3</v>
      </c>
      <c r="M13" s="9" t="s">
        <v>4</v>
      </c>
    </row>
    <row r="14" spans="1:13" ht="15" customHeight="1">
      <c r="A14" s="3">
        <v>1</v>
      </c>
      <c r="B14" s="10">
        <v>28.6</v>
      </c>
      <c r="C14" s="11">
        <v>76</v>
      </c>
      <c r="D14" s="12">
        <v>30.3</v>
      </c>
      <c r="E14" s="13">
        <v>76</v>
      </c>
      <c r="F14" s="10">
        <v>28.2</v>
      </c>
      <c r="G14" s="11">
        <v>75</v>
      </c>
      <c r="H14" s="12">
        <v>37.9</v>
      </c>
      <c r="I14" s="13">
        <v>27</v>
      </c>
      <c r="J14" s="10">
        <v>29.5</v>
      </c>
      <c r="K14" s="11">
        <v>73</v>
      </c>
      <c r="L14" s="12">
        <v>31.5</v>
      </c>
      <c r="M14" s="13">
        <v>64</v>
      </c>
    </row>
    <row r="15" spans="1:13" ht="15" customHeight="1">
      <c r="A15" s="1">
        <v>2</v>
      </c>
      <c r="B15" s="14">
        <v>29.5</v>
      </c>
      <c r="C15" s="15">
        <v>69</v>
      </c>
      <c r="D15" s="16">
        <v>30.8</v>
      </c>
      <c r="E15" s="17">
        <v>71</v>
      </c>
      <c r="F15" s="14">
        <v>27.6</v>
      </c>
      <c r="G15" s="15">
        <v>76</v>
      </c>
      <c r="H15" s="16">
        <v>36.6</v>
      </c>
      <c r="I15" s="17">
        <v>40</v>
      </c>
      <c r="J15" s="14">
        <v>27.9</v>
      </c>
      <c r="K15" s="15">
        <v>76</v>
      </c>
      <c r="L15" s="16">
        <v>32.4</v>
      </c>
      <c r="M15" s="17">
        <v>60</v>
      </c>
    </row>
    <row r="16" spans="1:13" ht="15" customHeight="1">
      <c r="A16" s="1">
        <v>3</v>
      </c>
      <c r="B16" s="14">
        <v>28.8</v>
      </c>
      <c r="C16" s="15">
        <v>69</v>
      </c>
      <c r="D16" s="16">
        <v>30</v>
      </c>
      <c r="E16" s="17">
        <v>74</v>
      </c>
      <c r="F16" s="14">
        <v>28.5</v>
      </c>
      <c r="G16" s="15">
        <v>67</v>
      </c>
      <c r="H16" s="16">
        <v>37.1</v>
      </c>
      <c r="I16" s="17">
        <v>31</v>
      </c>
      <c r="J16" s="14">
        <v>29.6</v>
      </c>
      <c r="K16" s="15">
        <v>63</v>
      </c>
      <c r="L16" s="16">
        <v>33.8</v>
      </c>
      <c r="M16" s="17">
        <v>38</v>
      </c>
    </row>
    <row r="17" spans="1:13" ht="15" customHeight="1">
      <c r="A17" s="1">
        <v>4</v>
      </c>
      <c r="B17" s="14">
        <v>28.2</v>
      </c>
      <c r="C17" s="15">
        <v>71</v>
      </c>
      <c r="D17" s="16">
        <v>30.2</v>
      </c>
      <c r="E17" s="17">
        <v>70</v>
      </c>
      <c r="F17" s="14">
        <v>28.6</v>
      </c>
      <c r="G17" s="15">
        <v>66</v>
      </c>
      <c r="H17" s="16">
        <v>36.3</v>
      </c>
      <c r="I17" s="17">
        <v>37</v>
      </c>
      <c r="J17" s="14">
        <v>29.5</v>
      </c>
      <c r="K17" s="15">
        <v>70</v>
      </c>
      <c r="L17" s="16">
        <v>32</v>
      </c>
      <c r="M17" s="17">
        <v>56</v>
      </c>
    </row>
    <row r="18" spans="1:13" ht="15" customHeight="1">
      <c r="A18" s="1">
        <v>5</v>
      </c>
      <c r="B18" s="14">
        <v>28.2</v>
      </c>
      <c r="C18" s="15">
        <v>73</v>
      </c>
      <c r="D18" s="16">
        <v>30</v>
      </c>
      <c r="E18" s="17">
        <v>76</v>
      </c>
      <c r="F18" s="14">
        <v>29.9</v>
      </c>
      <c r="G18" s="15">
        <v>48</v>
      </c>
      <c r="H18" s="16">
        <v>38</v>
      </c>
      <c r="I18" s="17">
        <v>23</v>
      </c>
      <c r="J18" s="14">
        <v>29.2</v>
      </c>
      <c r="K18" s="15">
        <v>71</v>
      </c>
      <c r="L18" s="16">
        <v>32.5</v>
      </c>
      <c r="M18" s="17">
        <v>54</v>
      </c>
    </row>
    <row r="19" spans="1:13" ht="15" customHeight="1">
      <c r="A19" s="1">
        <v>6</v>
      </c>
      <c r="B19" s="14">
        <v>28.1</v>
      </c>
      <c r="C19" s="15">
        <v>85</v>
      </c>
      <c r="D19" s="16">
        <v>29.9</v>
      </c>
      <c r="E19" s="17">
        <v>74</v>
      </c>
      <c r="F19" s="14">
        <v>31.3</v>
      </c>
      <c r="G19" s="15">
        <v>49</v>
      </c>
      <c r="H19" s="16">
        <v>38.8</v>
      </c>
      <c r="I19" s="17">
        <v>21</v>
      </c>
      <c r="J19" s="14">
        <v>29.6</v>
      </c>
      <c r="K19" s="15">
        <v>67</v>
      </c>
      <c r="L19" s="16">
        <v>33.2</v>
      </c>
      <c r="M19" s="17">
        <v>52</v>
      </c>
    </row>
    <row r="20" spans="1:13" ht="15" customHeight="1">
      <c r="A20" s="1">
        <v>7</v>
      </c>
      <c r="B20" s="14">
        <v>27.7</v>
      </c>
      <c r="C20" s="15">
        <v>82</v>
      </c>
      <c r="D20" s="16">
        <v>30.2</v>
      </c>
      <c r="E20" s="17">
        <v>73</v>
      </c>
      <c r="F20" s="14">
        <v>31.1</v>
      </c>
      <c r="G20" s="15">
        <v>45</v>
      </c>
      <c r="H20" s="16">
        <v>39</v>
      </c>
      <c r="I20" s="17">
        <v>17</v>
      </c>
      <c r="J20" s="14">
        <v>29.5</v>
      </c>
      <c r="K20" s="15">
        <v>69</v>
      </c>
      <c r="L20" s="16">
        <v>34</v>
      </c>
      <c r="M20" s="17">
        <v>47</v>
      </c>
    </row>
    <row r="21" spans="1:13" ht="15" customHeight="1">
      <c r="A21" s="1">
        <v>8</v>
      </c>
      <c r="B21" s="14">
        <v>27.9</v>
      </c>
      <c r="C21" s="15">
        <v>84</v>
      </c>
      <c r="D21" s="16">
        <v>29.6</v>
      </c>
      <c r="E21" s="17">
        <v>80</v>
      </c>
      <c r="F21" s="14">
        <v>31.2</v>
      </c>
      <c r="G21" s="15">
        <v>48</v>
      </c>
      <c r="H21" s="16">
        <v>38.9</v>
      </c>
      <c r="I21" s="17">
        <v>16</v>
      </c>
      <c r="J21" s="14">
        <v>30.6</v>
      </c>
      <c r="K21" s="15">
        <v>53</v>
      </c>
      <c r="L21" s="16">
        <v>33.8</v>
      </c>
      <c r="M21" s="17">
        <v>43</v>
      </c>
    </row>
    <row r="22" spans="1:13" ht="15" customHeight="1">
      <c r="A22" s="1">
        <v>9</v>
      </c>
      <c r="B22" s="14">
        <v>27.2</v>
      </c>
      <c r="C22" s="15">
        <v>88</v>
      </c>
      <c r="D22" s="16">
        <v>29.7</v>
      </c>
      <c r="E22" s="17">
        <v>81</v>
      </c>
      <c r="F22" s="14">
        <v>31.4</v>
      </c>
      <c r="G22" s="15">
        <v>38</v>
      </c>
      <c r="H22" s="16">
        <v>40</v>
      </c>
      <c r="I22" s="17">
        <v>14</v>
      </c>
      <c r="J22" s="14">
        <v>30.4</v>
      </c>
      <c r="K22" s="15">
        <v>63</v>
      </c>
      <c r="L22" s="16">
        <v>33.7</v>
      </c>
      <c r="M22" s="17">
        <v>55</v>
      </c>
    </row>
    <row r="23" spans="1:13" ht="15" customHeight="1">
      <c r="A23" s="1">
        <v>10</v>
      </c>
      <c r="B23" s="14">
        <v>27.4</v>
      </c>
      <c r="C23" s="15">
        <v>74</v>
      </c>
      <c r="D23" s="16">
        <v>29.9</v>
      </c>
      <c r="E23" s="17">
        <v>79</v>
      </c>
      <c r="F23" s="14">
        <v>29.2</v>
      </c>
      <c r="G23" s="15">
        <v>54</v>
      </c>
      <c r="H23" s="16">
        <v>39.7</v>
      </c>
      <c r="I23" s="17">
        <v>19</v>
      </c>
      <c r="J23" s="14">
        <v>29.6</v>
      </c>
      <c r="K23" s="15">
        <v>71</v>
      </c>
      <c r="L23" s="16">
        <v>34</v>
      </c>
      <c r="M23" s="17">
        <v>44</v>
      </c>
    </row>
    <row r="24" spans="1:13" ht="15" customHeight="1">
      <c r="A24" s="1">
        <v>11</v>
      </c>
      <c r="B24" s="14">
        <v>29.1</v>
      </c>
      <c r="C24" s="15">
        <v>75</v>
      </c>
      <c r="D24" s="16">
        <v>30.8</v>
      </c>
      <c r="E24" s="17">
        <v>73</v>
      </c>
      <c r="F24" s="14">
        <v>27.1</v>
      </c>
      <c r="G24" s="15">
        <v>81</v>
      </c>
      <c r="H24" s="16">
        <v>37.4</v>
      </c>
      <c r="I24" s="17">
        <v>32</v>
      </c>
      <c r="J24" s="14">
        <v>27.9</v>
      </c>
      <c r="K24" s="15">
        <v>75</v>
      </c>
      <c r="L24" s="16">
        <v>32</v>
      </c>
      <c r="M24" s="17">
        <v>62</v>
      </c>
    </row>
    <row r="25" spans="1:13" ht="15" customHeight="1">
      <c r="A25" s="1">
        <v>12</v>
      </c>
      <c r="B25" s="14">
        <v>27</v>
      </c>
      <c r="C25" s="15">
        <v>70</v>
      </c>
      <c r="D25" s="16">
        <v>29.2</v>
      </c>
      <c r="E25" s="17">
        <v>63</v>
      </c>
      <c r="F25" s="14">
        <v>28.7</v>
      </c>
      <c r="G25" s="15">
        <v>60</v>
      </c>
      <c r="H25" s="16">
        <v>33.9</v>
      </c>
      <c r="I25" s="17">
        <v>34</v>
      </c>
      <c r="J25" s="14">
        <v>28.4</v>
      </c>
      <c r="K25" s="15">
        <v>77</v>
      </c>
      <c r="L25" s="16">
        <v>30.2</v>
      </c>
      <c r="M25" s="17">
        <v>52</v>
      </c>
    </row>
    <row r="26" spans="1:13" ht="15" customHeight="1">
      <c r="A26" s="1">
        <v>13</v>
      </c>
      <c r="B26" s="14">
        <v>28.6</v>
      </c>
      <c r="C26" s="15">
        <v>59</v>
      </c>
      <c r="D26" s="16">
        <v>30.8</v>
      </c>
      <c r="E26" s="17">
        <v>67</v>
      </c>
      <c r="F26" s="14">
        <v>28.7</v>
      </c>
      <c r="G26" s="15">
        <v>46</v>
      </c>
      <c r="H26" s="16">
        <v>35.2</v>
      </c>
      <c r="I26" s="17">
        <v>25</v>
      </c>
      <c r="J26" s="14">
        <v>30.6</v>
      </c>
      <c r="K26" s="15">
        <v>51</v>
      </c>
      <c r="L26" s="16">
        <v>31.7</v>
      </c>
      <c r="M26" s="17">
        <v>50</v>
      </c>
    </row>
    <row r="27" spans="1:13" ht="15" customHeight="1">
      <c r="A27" s="1">
        <v>14</v>
      </c>
      <c r="B27" s="14">
        <v>28.5</v>
      </c>
      <c r="C27" s="15">
        <v>66</v>
      </c>
      <c r="D27" s="16">
        <v>30</v>
      </c>
      <c r="E27" s="17">
        <v>68</v>
      </c>
      <c r="F27" s="14">
        <v>28.8</v>
      </c>
      <c r="G27" s="15">
        <v>57</v>
      </c>
      <c r="H27" s="16">
        <v>34.2</v>
      </c>
      <c r="I27" s="17">
        <v>39</v>
      </c>
      <c r="J27" s="14">
        <v>29.1</v>
      </c>
      <c r="K27" s="15">
        <v>69</v>
      </c>
      <c r="L27" s="16">
        <v>31.9</v>
      </c>
      <c r="M27" s="17">
        <v>55</v>
      </c>
    </row>
    <row r="28" spans="1:13" ht="15" customHeight="1">
      <c r="A28" s="1">
        <v>15</v>
      </c>
      <c r="B28" s="14">
        <v>28.5</v>
      </c>
      <c r="C28" s="15">
        <v>70</v>
      </c>
      <c r="D28" s="16">
        <v>31</v>
      </c>
      <c r="E28" s="17">
        <v>67</v>
      </c>
      <c r="F28" s="14">
        <v>28.2</v>
      </c>
      <c r="G28" s="15">
        <v>55</v>
      </c>
      <c r="H28" s="16">
        <v>35.9</v>
      </c>
      <c r="I28" s="17">
        <v>31</v>
      </c>
      <c r="J28" s="14">
        <v>28.3</v>
      </c>
      <c r="K28" s="15">
        <v>75</v>
      </c>
      <c r="L28" s="16">
        <v>31.6</v>
      </c>
      <c r="M28" s="17">
        <v>56</v>
      </c>
    </row>
    <row r="29" spans="1:13" ht="15" customHeight="1">
      <c r="A29" s="1">
        <v>16</v>
      </c>
      <c r="B29" s="14">
        <v>28.6</v>
      </c>
      <c r="C29" s="15">
        <v>70</v>
      </c>
      <c r="D29" s="16">
        <v>30</v>
      </c>
      <c r="E29" s="17">
        <v>71</v>
      </c>
      <c r="F29" s="14">
        <v>29</v>
      </c>
      <c r="G29" s="15">
        <v>39</v>
      </c>
      <c r="H29" s="16">
        <v>35.1</v>
      </c>
      <c r="I29" s="17">
        <v>32</v>
      </c>
      <c r="J29" s="14">
        <v>29.6</v>
      </c>
      <c r="K29" s="15">
        <v>53</v>
      </c>
      <c r="L29" s="16">
        <v>33.4</v>
      </c>
      <c r="M29" s="17">
        <v>42</v>
      </c>
    </row>
    <row r="30" spans="1:13" ht="15" customHeight="1">
      <c r="A30" s="1">
        <v>17</v>
      </c>
      <c r="B30" s="14">
        <v>27.9</v>
      </c>
      <c r="C30" s="15">
        <v>60</v>
      </c>
      <c r="D30" s="16">
        <v>29.9</v>
      </c>
      <c r="E30" s="17">
        <v>70</v>
      </c>
      <c r="F30" s="14">
        <v>28.6</v>
      </c>
      <c r="G30" s="15">
        <v>47</v>
      </c>
      <c r="H30" s="16">
        <v>36.2</v>
      </c>
      <c r="I30" s="17">
        <v>22</v>
      </c>
      <c r="J30" s="14">
        <v>29.7</v>
      </c>
      <c r="K30" s="15">
        <v>55</v>
      </c>
      <c r="L30" s="16">
        <v>31.6</v>
      </c>
      <c r="M30" s="17">
        <v>59</v>
      </c>
    </row>
    <row r="31" spans="1:13" ht="15" customHeight="1">
      <c r="A31" s="1">
        <v>18</v>
      </c>
      <c r="B31" s="14">
        <v>26.8</v>
      </c>
      <c r="C31" s="15">
        <v>72</v>
      </c>
      <c r="D31" s="16">
        <v>28.1</v>
      </c>
      <c r="E31" s="17">
        <v>78</v>
      </c>
      <c r="F31" s="14">
        <v>29.6</v>
      </c>
      <c r="G31" s="15">
        <v>47</v>
      </c>
      <c r="H31" s="16">
        <v>37.6</v>
      </c>
      <c r="I31" s="17">
        <v>21</v>
      </c>
      <c r="J31" s="14">
        <v>30.1</v>
      </c>
      <c r="K31" s="15">
        <v>43</v>
      </c>
      <c r="L31" s="16">
        <v>33.3</v>
      </c>
      <c r="M31" s="17">
        <v>47</v>
      </c>
    </row>
    <row r="32" spans="1:13" ht="15" customHeight="1">
      <c r="A32" s="1">
        <v>19</v>
      </c>
      <c r="B32" s="14">
        <v>27.5</v>
      </c>
      <c r="C32" s="15">
        <v>82</v>
      </c>
      <c r="D32" s="16">
        <v>30.3</v>
      </c>
      <c r="E32" s="17">
        <v>78</v>
      </c>
      <c r="F32" s="14">
        <v>30.6</v>
      </c>
      <c r="G32" s="15">
        <v>47</v>
      </c>
      <c r="H32" s="16">
        <v>36.9</v>
      </c>
      <c r="I32" s="17">
        <v>21</v>
      </c>
      <c r="J32" s="14">
        <v>29.5</v>
      </c>
      <c r="K32" s="15">
        <v>65</v>
      </c>
      <c r="L32" s="16">
        <v>32.8</v>
      </c>
      <c r="M32" s="17">
        <v>49</v>
      </c>
    </row>
    <row r="33" spans="1:13" ht="15" customHeight="1">
      <c r="A33" s="1">
        <v>20</v>
      </c>
      <c r="B33" s="14">
        <v>29</v>
      </c>
      <c r="C33" s="15">
        <v>54</v>
      </c>
      <c r="D33" s="16">
        <v>31.3</v>
      </c>
      <c r="E33" s="17">
        <v>75</v>
      </c>
      <c r="F33" s="14">
        <v>31.2</v>
      </c>
      <c r="G33" s="15">
        <v>37</v>
      </c>
      <c r="H33" s="16">
        <v>38.2</v>
      </c>
      <c r="I33" s="17">
        <v>20</v>
      </c>
      <c r="J33" s="14">
        <v>27.1</v>
      </c>
      <c r="K33" s="15">
        <v>94</v>
      </c>
      <c r="L33" s="16">
        <v>33.8</v>
      </c>
      <c r="M33" s="17">
        <v>39</v>
      </c>
    </row>
    <row r="34" spans="1:13" ht="15" customHeight="1">
      <c r="A34" s="1">
        <v>21</v>
      </c>
      <c r="B34" s="14">
        <v>29.2</v>
      </c>
      <c r="C34" s="15">
        <v>38</v>
      </c>
      <c r="D34" s="16">
        <v>30.6</v>
      </c>
      <c r="E34" s="17">
        <v>68</v>
      </c>
      <c r="F34" s="14">
        <v>31</v>
      </c>
      <c r="G34" s="15">
        <v>31</v>
      </c>
      <c r="H34" s="16">
        <v>37.6</v>
      </c>
      <c r="I34" s="17">
        <v>25</v>
      </c>
      <c r="J34" s="14">
        <v>30.6</v>
      </c>
      <c r="K34" s="15">
        <v>34</v>
      </c>
      <c r="L34" s="16">
        <v>34.2</v>
      </c>
      <c r="M34" s="17">
        <v>38</v>
      </c>
    </row>
    <row r="35" spans="1:13" ht="15" customHeight="1">
      <c r="A35" s="1">
        <v>22</v>
      </c>
      <c r="B35" s="14">
        <v>28.3</v>
      </c>
      <c r="C35" s="15">
        <v>66</v>
      </c>
      <c r="D35" s="16">
        <v>30.4</v>
      </c>
      <c r="E35" s="17">
        <v>72</v>
      </c>
      <c r="F35" s="14">
        <v>31</v>
      </c>
      <c r="G35" s="15">
        <v>27</v>
      </c>
      <c r="H35" s="16">
        <v>37.4</v>
      </c>
      <c r="I35" s="17">
        <v>23</v>
      </c>
      <c r="J35" s="14">
        <v>30</v>
      </c>
      <c r="K35" s="15">
        <v>63</v>
      </c>
      <c r="L35" s="16">
        <v>33.1</v>
      </c>
      <c r="M35" s="17">
        <v>36</v>
      </c>
    </row>
    <row r="36" spans="1:13" ht="15" customHeight="1">
      <c r="A36" s="1">
        <v>23</v>
      </c>
      <c r="B36" s="14">
        <v>26.9</v>
      </c>
      <c r="C36" s="15">
        <v>75</v>
      </c>
      <c r="D36" s="16">
        <v>29.2</v>
      </c>
      <c r="E36" s="17">
        <v>80</v>
      </c>
      <c r="F36" s="14">
        <v>31.3</v>
      </c>
      <c r="G36" s="15">
        <v>27</v>
      </c>
      <c r="H36" s="16">
        <v>38</v>
      </c>
      <c r="I36" s="17">
        <v>17</v>
      </c>
      <c r="J36" s="14">
        <v>30.8</v>
      </c>
      <c r="K36" s="15">
        <v>41</v>
      </c>
      <c r="L36" s="16">
        <v>34.3</v>
      </c>
      <c r="M36" s="17">
        <v>36</v>
      </c>
    </row>
    <row r="37" spans="1:13" ht="15" customHeight="1">
      <c r="A37" s="1">
        <v>24</v>
      </c>
      <c r="B37" s="14">
        <v>28.6</v>
      </c>
      <c r="C37" s="15">
        <v>75</v>
      </c>
      <c r="D37" s="16">
        <v>30</v>
      </c>
      <c r="E37" s="17">
        <v>75</v>
      </c>
      <c r="F37" s="14">
        <v>31</v>
      </c>
      <c r="G37" s="15">
        <v>28</v>
      </c>
      <c r="H37" s="16">
        <v>37.6</v>
      </c>
      <c r="I37" s="17">
        <v>14</v>
      </c>
      <c r="J37" s="14">
        <v>29.9</v>
      </c>
      <c r="K37" s="15">
        <v>66</v>
      </c>
      <c r="L37" s="16">
        <v>35.1</v>
      </c>
      <c r="M37" s="17">
        <v>32</v>
      </c>
    </row>
    <row r="38" spans="1:13" ht="15" customHeight="1">
      <c r="A38" s="1">
        <v>25</v>
      </c>
      <c r="B38" s="14">
        <v>27.4</v>
      </c>
      <c r="C38" s="15">
        <v>82</v>
      </c>
      <c r="D38" s="16">
        <v>29.5</v>
      </c>
      <c r="E38" s="17">
        <v>78</v>
      </c>
      <c r="F38" s="14">
        <v>31.4</v>
      </c>
      <c r="G38" s="15">
        <v>32</v>
      </c>
      <c r="H38" s="16">
        <v>37.3</v>
      </c>
      <c r="I38" s="17">
        <v>17</v>
      </c>
      <c r="J38" s="14">
        <v>33.3</v>
      </c>
      <c r="K38" s="15">
        <v>26</v>
      </c>
      <c r="L38" s="16">
        <v>33.6</v>
      </c>
      <c r="M38" s="17">
        <v>39</v>
      </c>
    </row>
    <row r="39" spans="1:13" ht="15" customHeight="1">
      <c r="A39" s="1">
        <v>26</v>
      </c>
      <c r="B39" s="14">
        <v>29.6</v>
      </c>
      <c r="C39" s="15">
        <v>70</v>
      </c>
      <c r="D39" s="16">
        <v>31.5</v>
      </c>
      <c r="E39" s="17">
        <v>71</v>
      </c>
      <c r="F39" s="14">
        <v>30.6</v>
      </c>
      <c r="G39" s="15">
        <v>31</v>
      </c>
      <c r="H39" s="16">
        <v>38</v>
      </c>
      <c r="I39" s="17">
        <v>20</v>
      </c>
      <c r="J39" s="14">
        <v>30.8</v>
      </c>
      <c r="K39" s="15">
        <v>38</v>
      </c>
      <c r="L39" s="16">
        <v>33.3</v>
      </c>
      <c r="M39" s="17">
        <v>48</v>
      </c>
    </row>
    <row r="40" spans="1:13" ht="15" customHeight="1">
      <c r="A40" s="1">
        <v>27</v>
      </c>
      <c r="B40" s="14">
        <v>29.4</v>
      </c>
      <c r="C40" s="15">
        <v>75</v>
      </c>
      <c r="D40" s="16">
        <v>30.2</v>
      </c>
      <c r="E40" s="17">
        <v>75</v>
      </c>
      <c r="F40" s="14">
        <v>30.4</v>
      </c>
      <c r="G40" s="15">
        <v>28</v>
      </c>
      <c r="H40" s="16">
        <v>37.8</v>
      </c>
      <c r="I40" s="17">
        <v>22</v>
      </c>
      <c r="J40" s="14">
        <v>30.1</v>
      </c>
      <c r="K40" s="15">
        <v>63</v>
      </c>
      <c r="L40" s="16">
        <v>33.5</v>
      </c>
      <c r="M40" s="17">
        <v>41</v>
      </c>
    </row>
    <row r="41" spans="1:13" ht="15" customHeight="1">
      <c r="A41" s="1">
        <v>28</v>
      </c>
      <c r="B41" s="14">
        <v>29</v>
      </c>
      <c r="C41" s="15">
        <v>68</v>
      </c>
      <c r="D41" s="16">
        <v>30</v>
      </c>
      <c r="E41" s="17">
        <v>70</v>
      </c>
      <c r="F41" s="14">
        <v>29.2</v>
      </c>
      <c r="G41" s="15">
        <v>29</v>
      </c>
      <c r="H41" s="16">
        <v>35.8</v>
      </c>
      <c r="I41" s="17">
        <v>34</v>
      </c>
      <c r="J41" s="14">
        <v>30.4</v>
      </c>
      <c r="K41" s="15">
        <v>59</v>
      </c>
      <c r="L41" s="16">
        <v>35.3</v>
      </c>
      <c r="M41" s="17">
        <v>26</v>
      </c>
    </row>
    <row r="42" spans="1:13" ht="15" customHeight="1">
      <c r="A42" s="1">
        <v>29</v>
      </c>
      <c r="B42" s="14">
        <v>28.5</v>
      </c>
      <c r="C42" s="15">
        <v>64</v>
      </c>
      <c r="D42" s="16">
        <v>29.6</v>
      </c>
      <c r="E42" s="17">
        <v>63</v>
      </c>
      <c r="F42" s="14">
        <v>27.4</v>
      </c>
      <c r="G42" s="15">
        <v>65</v>
      </c>
      <c r="H42" s="16">
        <v>35.2</v>
      </c>
      <c r="I42" s="17">
        <v>22</v>
      </c>
      <c r="J42" s="14">
        <v>28.7</v>
      </c>
      <c r="K42" s="15">
        <v>61</v>
      </c>
      <c r="L42" s="16">
        <v>31.5</v>
      </c>
      <c r="M42" s="17">
        <v>47</v>
      </c>
    </row>
    <row r="43" spans="1:13" ht="15" customHeight="1">
      <c r="A43" s="1">
        <v>30</v>
      </c>
      <c r="B43" s="14">
        <v>28.2</v>
      </c>
      <c r="C43" s="15">
        <v>62</v>
      </c>
      <c r="D43" s="16">
        <v>29.4</v>
      </c>
      <c r="E43" s="17">
        <v>60</v>
      </c>
      <c r="F43" s="14">
        <v>27</v>
      </c>
      <c r="G43" s="15">
        <v>55</v>
      </c>
      <c r="H43" s="16">
        <v>31.6</v>
      </c>
      <c r="I43" s="17">
        <v>42</v>
      </c>
      <c r="J43" s="14">
        <v>28.4</v>
      </c>
      <c r="K43" s="15">
        <v>59</v>
      </c>
      <c r="L43" s="16">
        <v>31</v>
      </c>
      <c r="M43" s="17">
        <v>51</v>
      </c>
    </row>
    <row r="44" spans="1:13" ht="15" customHeight="1" thickBot="1">
      <c r="A44" s="2">
        <v>31</v>
      </c>
      <c r="B44" s="18">
        <v>28.2</v>
      </c>
      <c r="C44" s="19">
        <v>66</v>
      </c>
      <c r="D44" s="20">
        <v>31.2</v>
      </c>
      <c r="E44" s="21">
        <v>67</v>
      </c>
      <c r="F44" s="18">
        <v>27.1</v>
      </c>
      <c r="G44" s="19">
        <v>63</v>
      </c>
      <c r="H44" s="20">
        <v>34.1</v>
      </c>
      <c r="I44" s="21">
        <v>31</v>
      </c>
      <c r="J44" s="18">
        <v>28.2</v>
      </c>
      <c r="K44" s="19">
        <v>58</v>
      </c>
      <c r="L44" s="20">
        <v>31.2</v>
      </c>
      <c r="M44" s="21">
        <v>51</v>
      </c>
    </row>
    <row r="45" spans="1:13" ht="12.75">
      <c r="A45" s="24" t="s">
        <v>10</v>
      </c>
      <c r="B45" s="40">
        <f>AVERAGE(B14:B44)</f>
        <v>28.270967741935486</v>
      </c>
      <c r="C45" s="42">
        <f aca="true" t="shared" si="0" ref="C45:M45">AVERAGE(C14:C44)</f>
        <v>70.64516129032258</v>
      </c>
      <c r="D45" s="44">
        <f t="shared" si="0"/>
        <v>30.116129032258065</v>
      </c>
      <c r="E45" s="46">
        <f t="shared" si="0"/>
        <v>72.35483870967742</v>
      </c>
      <c r="F45" s="40">
        <f t="shared" si="0"/>
        <v>29.512903225806454</v>
      </c>
      <c r="G45" s="42">
        <f t="shared" si="0"/>
        <v>48.32258064516129</v>
      </c>
      <c r="H45" s="44">
        <f t="shared" si="0"/>
        <v>36.88064516129031</v>
      </c>
      <c r="I45" s="46">
        <f t="shared" si="0"/>
        <v>25.451612903225808</v>
      </c>
      <c r="J45" s="40">
        <f t="shared" si="0"/>
        <v>29.57741935483871</v>
      </c>
      <c r="K45" s="42">
        <f t="shared" si="0"/>
        <v>61.32258064516129</v>
      </c>
      <c r="L45" s="44">
        <f t="shared" si="0"/>
        <v>32.88064516129032</v>
      </c>
      <c r="M45" s="46">
        <f t="shared" si="0"/>
        <v>47.38709677419355</v>
      </c>
    </row>
    <row r="46" spans="1:13" ht="13.5" thickBot="1">
      <c r="A46" s="25" t="s">
        <v>13</v>
      </c>
      <c r="B46" s="41"/>
      <c r="C46" s="43"/>
      <c r="D46" s="45"/>
      <c r="E46" s="47"/>
      <c r="F46" s="41"/>
      <c r="G46" s="43"/>
      <c r="H46" s="45"/>
      <c r="I46" s="47"/>
      <c r="J46" s="41"/>
      <c r="K46" s="43"/>
      <c r="L46" s="45"/>
      <c r="M46" s="47"/>
    </row>
    <row r="47" spans="1:13" ht="12.75">
      <c r="A47" s="24" t="s">
        <v>11</v>
      </c>
      <c r="B47" s="40">
        <f>MAX(B14:B44)</f>
        <v>29.6</v>
      </c>
      <c r="C47" s="42">
        <f aca="true" t="shared" si="1" ref="C47:M47">MAX(C14:C44)</f>
        <v>88</v>
      </c>
      <c r="D47" s="44">
        <f t="shared" si="1"/>
        <v>31.5</v>
      </c>
      <c r="E47" s="46">
        <f t="shared" si="1"/>
        <v>81</v>
      </c>
      <c r="F47" s="40">
        <f t="shared" si="1"/>
        <v>31.4</v>
      </c>
      <c r="G47" s="42">
        <f t="shared" si="1"/>
        <v>81</v>
      </c>
      <c r="H47" s="44">
        <f t="shared" si="1"/>
        <v>40</v>
      </c>
      <c r="I47" s="46">
        <f t="shared" si="1"/>
        <v>42</v>
      </c>
      <c r="J47" s="40">
        <f t="shared" si="1"/>
        <v>33.3</v>
      </c>
      <c r="K47" s="42">
        <f t="shared" si="1"/>
        <v>94</v>
      </c>
      <c r="L47" s="44">
        <f t="shared" si="1"/>
        <v>35.3</v>
      </c>
      <c r="M47" s="46">
        <f t="shared" si="1"/>
        <v>64</v>
      </c>
    </row>
    <row r="48" spans="1:13" ht="13.5" thickBot="1">
      <c r="A48" s="25" t="s">
        <v>14</v>
      </c>
      <c r="B48" s="41"/>
      <c r="C48" s="43"/>
      <c r="D48" s="45"/>
      <c r="E48" s="47"/>
      <c r="F48" s="41"/>
      <c r="G48" s="43"/>
      <c r="H48" s="45"/>
      <c r="I48" s="47"/>
      <c r="J48" s="41"/>
      <c r="K48" s="43"/>
      <c r="L48" s="45"/>
      <c r="M48" s="47"/>
    </row>
    <row r="49" spans="1:13" ht="12.75">
      <c r="A49" s="24" t="s">
        <v>12</v>
      </c>
      <c r="B49" s="40">
        <f>MIN(B14:B44)</f>
        <v>26.8</v>
      </c>
      <c r="C49" s="42">
        <f aca="true" t="shared" si="2" ref="C49:M49">MIN(C14:C44)</f>
        <v>38</v>
      </c>
      <c r="D49" s="44">
        <f t="shared" si="2"/>
        <v>28.1</v>
      </c>
      <c r="E49" s="46">
        <f t="shared" si="2"/>
        <v>60</v>
      </c>
      <c r="F49" s="40">
        <f t="shared" si="2"/>
        <v>27</v>
      </c>
      <c r="G49" s="42">
        <f t="shared" si="2"/>
        <v>27</v>
      </c>
      <c r="H49" s="44">
        <f t="shared" si="2"/>
        <v>31.6</v>
      </c>
      <c r="I49" s="46">
        <f t="shared" si="2"/>
        <v>14</v>
      </c>
      <c r="J49" s="40">
        <f t="shared" si="2"/>
        <v>27.1</v>
      </c>
      <c r="K49" s="42">
        <f t="shared" si="2"/>
        <v>26</v>
      </c>
      <c r="L49" s="44">
        <f t="shared" si="2"/>
        <v>30.2</v>
      </c>
      <c r="M49" s="46">
        <f t="shared" si="2"/>
        <v>26</v>
      </c>
    </row>
    <row r="50" spans="1:13" ht="13.5" thickBot="1">
      <c r="A50" s="25" t="s">
        <v>15</v>
      </c>
      <c r="B50" s="41"/>
      <c r="C50" s="43"/>
      <c r="D50" s="45"/>
      <c r="E50" s="47"/>
      <c r="F50" s="41"/>
      <c r="G50" s="43"/>
      <c r="H50" s="45"/>
      <c r="I50" s="47"/>
      <c r="J50" s="41"/>
      <c r="K50" s="43"/>
      <c r="L50" s="45"/>
      <c r="M50" s="47"/>
    </row>
  </sheetData>
  <sheetProtection/>
  <mergeCells count="53">
    <mergeCell ref="A1:M1"/>
    <mergeCell ref="A2:M2"/>
    <mergeCell ref="A4:M4"/>
    <mergeCell ref="A5:M5"/>
    <mergeCell ref="E7:I7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</mergeCells>
  <printOptions horizontalCentered="1"/>
  <pageMargins left="0" right="0" top="0.3937007874015748" bottom="0.5905511811023623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S16" sqref="S16:S17"/>
    </sheetView>
  </sheetViews>
  <sheetFormatPr defaultColWidth="9.140625" defaultRowHeight="12.75"/>
  <cols>
    <col min="1" max="1" width="5.57421875" style="0" customWidth="1"/>
    <col min="2" max="13" width="6.7109375" style="0" customWidth="1"/>
  </cols>
  <sheetData>
    <row r="1" spans="1:13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6" customHeight="1"/>
    <row r="4" spans="1:13" ht="15" customHeight="1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" customHeight="1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6" customHeight="1"/>
    <row r="7" spans="5:10" ht="18.75" customHeight="1">
      <c r="E7" s="26" t="s">
        <v>30</v>
      </c>
      <c r="F7" s="26"/>
      <c r="G7" s="26"/>
      <c r="H7" s="26"/>
      <c r="I7" s="26"/>
      <c r="J7" s="27"/>
    </row>
    <row r="8" ht="13.5" thickBot="1"/>
    <row r="9" spans="2:13" ht="15" customHeight="1">
      <c r="B9" s="31" t="s">
        <v>5</v>
      </c>
      <c r="C9" s="32"/>
      <c r="D9" s="32"/>
      <c r="E9" s="33"/>
      <c r="F9" s="31" t="s">
        <v>18</v>
      </c>
      <c r="G9" s="32"/>
      <c r="H9" s="32"/>
      <c r="I9" s="33"/>
      <c r="J9" s="31" t="s">
        <v>21</v>
      </c>
      <c r="K9" s="32"/>
      <c r="L9" s="32"/>
      <c r="M9" s="33"/>
    </row>
    <row r="10" spans="2:13" ht="15" customHeight="1" thickBot="1">
      <c r="B10" s="28" t="s">
        <v>6</v>
      </c>
      <c r="C10" s="29"/>
      <c r="D10" s="29"/>
      <c r="E10" s="30"/>
      <c r="F10" s="28" t="s">
        <v>19</v>
      </c>
      <c r="G10" s="29"/>
      <c r="H10" s="29"/>
      <c r="I10" s="30"/>
      <c r="J10" s="28" t="s">
        <v>20</v>
      </c>
      <c r="K10" s="29"/>
      <c r="L10" s="29"/>
      <c r="M10" s="30"/>
    </row>
    <row r="11" spans="2:13" ht="15" customHeight="1" thickBot="1" thickTop="1">
      <c r="B11" s="37">
        <v>0.3333333333333333</v>
      </c>
      <c r="C11" s="38"/>
      <c r="D11" s="38">
        <v>0.5416666666666666</v>
      </c>
      <c r="E11" s="39"/>
      <c r="F11" s="37">
        <v>0.3333333333333333</v>
      </c>
      <c r="G11" s="38"/>
      <c r="H11" s="38">
        <v>0.5416666666666666</v>
      </c>
      <c r="I11" s="39"/>
      <c r="J11" s="37">
        <v>0.3333333333333333</v>
      </c>
      <c r="K11" s="38"/>
      <c r="L11" s="38">
        <v>0.5416666666666666</v>
      </c>
      <c r="M11" s="39"/>
    </row>
    <row r="12" spans="1:13" ht="12.75">
      <c r="A12" s="22" t="s">
        <v>8</v>
      </c>
      <c r="B12" s="4" t="s">
        <v>2</v>
      </c>
      <c r="C12" s="5" t="s">
        <v>7</v>
      </c>
      <c r="D12" s="5" t="s">
        <v>2</v>
      </c>
      <c r="E12" s="6" t="s">
        <v>7</v>
      </c>
      <c r="F12" s="4" t="s">
        <v>2</v>
      </c>
      <c r="G12" s="5" t="s">
        <v>7</v>
      </c>
      <c r="H12" s="5" t="s">
        <v>2</v>
      </c>
      <c r="I12" s="6" t="s">
        <v>7</v>
      </c>
      <c r="J12" s="4" t="s">
        <v>2</v>
      </c>
      <c r="K12" s="5" t="s">
        <v>7</v>
      </c>
      <c r="L12" s="5" t="s">
        <v>2</v>
      </c>
      <c r="M12" s="6" t="s">
        <v>7</v>
      </c>
    </row>
    <row r="13" spans="1:13" ht="13.5" thickBot="1">
      <c r="A13" s="23" t="s">
        <v>9</v>
      </c>
      <c r="B13" s="7" t="s">
        <v>3</v>
      </c>
      <c r="C13" s="8" t="s">
        <v>4</v>
      </c>
      <c r="D13" s="8" t="s">
        <v>3</v>
      </c>
      <c r="E13" s="9" t="s">
        <v>4</v>
      </c>
      <c r="F13" s="7" t="s">
        <v>3</v>
      </c>
      <c r="G13" s="8" t="s">
        <v>4</v>
      </c>
      <c r="H13" s="8" t="s">
        <v>3</v>
      </c>
      <c r="I13" s="9" t="s">
        <v>4</v>
      </c>
      <c r="J13" s="7" t="s">
        <v>3</v>
      </c>
      <c r="K13" s="8" t="s">
        <v>4</v>
      </c>
      <c r="L13" s="8" t="s">
        <v>3</v>
      </c>
      <c r="M13" s="9" t="s">
        <v>4</v>
      </c>
    </row>
    <row r="14" spans="1:13" ht="15" customHeight="1">
      <c r="A14" s="3">
        <v>1</v>
      </c>
      <c r="B14" s="10">
        <v>27.9</v>
      </c>
      <c r="C14" s="11">
        <v>67</v>
      </c>
      <c r="D14" s="12">
        <v>30.2</v>
      </c>
      <c r="E14" s="13">
        <v>63</v>
      </c>
      <c r="F14" s="10">
        <v>27.1</v>
      </c>
      <c r="G14" s="11">
        <v>61</v>
      </c>
      <c r="H14" s="12">
        <v>34.9</v>
      </c>
      <c r="I14" s="13">
        <v>24</v>
      </c>
      <c r="J14" s="10">
        <v>28.1</v>
      </c>
      <c r="K14" s="11">
        <v>68</v>
      </c>
      <c r="L14" s="12">
        <v>31.9</v>
      </c>
      <c r="M14" s="13">
        <v>47</v>
      </c>
    </row>
    <row r="15" spans="1:13" ht="15" customHeight="1">
      <c r="A15" s="1">
        <v>2</v>
      </c>
      <c r="B15" s="14">
        <v>26.9</v>
      </c>
      <c r="C15" s="15">
        <v>71</v>
      </c>
      <c r="D15" s="16">
        <v>29.2</v>
      </c>
      <c r="E15" s="17">
        <v>73</v>
      </c>
      <c r="F15" s="14">
        <v>27.8</v>
      </c>
      <c r="G15" s="15">
        <v>55</v>
      </c>
      <c r="H15" s="16">
        <v>35.5</v>
      </c>
      <c r="I15" s="17">
        <v>19</v>
      </c>
      <c r="J15" s="14">
        <v>27.5</v>
      </c>
      <c r="K15" s="15">
        <v>63</v>
      </c>
      <c r="L15" s="16">
        <v>31.1</v>
      </c>
      <c r="M15" s="17">
        <v>61</v>
      </c>
    </row>
    <row r="16" spans="1:13" ht="15" customHeight="1">
      <c r="A16" s="1">
        <v>3</v>
      </c>
      <c r="B16" s="14">
        <v>28.6</v>
      </c>
      <c r="C16" s="15">
        <v>71</v>
      </c>
      <c r="D16" s="16">
        <v>30.8</v>
      </c>
      <c r="E16" s="17">
        <v>69</v>
      </c>
      <c r="F16" s="14">
        <v>29.5</v>
      </c>
      <c r="G16" s="15">
        <v>30</v>
      </c>
      <c r="H16" s="16">
        <v>35.3</v>
      </c>
      <c r="I16" s="17">
        <v>27</v>
      </c>
      <c r="J16" s="14">
        <v>28.8</v>
      </c>
      <c r="K16" s="15">
        <v>64</v>
      </c>
      <c r="L16" s="16">
        <v>32.8</v>
      </c>
      <c r="M16" s="17">
        <v>42</v>
      </c>
    </row>
    <row r="17" spans="1:13" ht="15" customHeight="1">
      <c r="A17" s="1">
        <v>4</v>
      </c>
      <c r="B17" s="14">
        <v>29.3</v>
      </c>
      <c r="C17" s="15">
        <v>33</v>
      </c>
      <c r="D17" s="16">
        <v>30.4</v>
      </c>
      <c r="E17" s="17">
        <v>67</v>
      </c>
      <c r="F17" s="14">
        <v>28.4</v>
      </c>
      <c r="G17" s="15">
        <v>49</v>
      </c>
      <c r="H17" s="16">
        <v>35.2</v>
      </c>
      <c r="I17" s="17">
        <v>26</v>
      </c>
      <c r="J17" s="14">
        <v>29</v>
      </c>
      <c r="K17" s="15">
        <v>49</v>
      </c>
      <c r="L17" s="16">
        <v>31.1</v>
      </c>
      <c r="M17" s="17">
        <v>58</v>
      </c>
    </row>
    <row r="18" spans="1:13" ht="15" customHeight="1">
      <c r="A18" s="1">
        <v>5</v>
      </c>
      <c r="B18" s="14">
        <v>28.8</v>
      </c>
      <c r="C18" s="15">
        <v>50</v>
      </c>
      <c r="D18" s="16">
        <v>31.5</v>
      </c>
      <c r="E18" s="17">
        <v>69</v>
      </c>
      <c r="F18" s="14">
        <v>30.2</v>
      </c>
      <c r="G18" s="15">
        <v>34</v>
      </c>
      <c r="H18" s="16">
        <v>36.8</v>
      </c>
      <c r="I18" s="17">
        <v>21</v>
      </c>
      <c r="J18" s="14">
        <v>32</v>
      </c>
      <c r="K18" s="15">
        <v>34</v>
      </c>
      <c r="L18" s="16">
        <v>31.5</v>
      </c>
      <c r="M18" s="17">
        <v>65</v>
      </c>
    </row>
    <row r="19" spans="1:13" ht="15" customHeight="1">
      <c r="A19" s="1">
        <v>6</v>
      </c>
      <c r="B19" s="14">
        <v>28.1</v>
      </c>
      <c r="C19" s="15">
        <v>64</v>
      </c>
      <c r="D19" s="16">
        <v>29.5</v>
      </c>
      <c r="E19" s="17">
        <v>75</v>
      </c>
      <c r="F19" s="14">
        <v>29.9</v>
      </c>
      <c r="G19" s="15">
        <v>26</v>
      </c>
      <c r="H19" s="16">
        <v>38.2</v>
      </c>
      <c r="I19" s="17">
        <v>15</v>
      </c>
      <c r="J19" s="14">
        <v>30.2</v>
      </c>
      <c r="K19" s="15">
        <v>54</v>
      </c>
      <c r="L19" s="16">
        <v>34.9</v>
      </c>
      <c r="M19" s="17">
        <v>29</v>
      </c>
    </row>
    <row r="20" spans="1:13" ht="15" customHeight="1">
      <c r="A20" s="1">
        <v>7</v>
      </c>
      <c r="B20" s="14">
        <v>27.4</v>
      </c>
      <c r="C20" s="15">
        <v>74</v>
      </c>
      <c r="D20" s="16">
        <v>29.2</v>
      </c>
      <c r="E20" s="17">
        <v>76</v>
      </c>
      <c r="F20" s="14">
        <v>27</v>
      </c>
      <c r="G20" s="15">
        <v>33</v>
      </c>
      <c r="H20" s="16">
        <v>36.3</v>
      </c>
      <c r="I20" s="17">
        <v>20</v>
      </c>
      <c r="J20" s="14">
        <v>28.1</v>
      </c>
      <c r="K20" s="15">
        <v>77</v>
      </c>
      <c r="L20" s="16">
        <v>31</v>
      </c>
      <c r="M20" s="17">
        <v>55</v>
      </c>
    </row>
    <row r="21" spans="1:13" ht="15" customHeight="1">
      <c r="A21" s="1">
        <v>8</v>
      </c>
      <c r="B21" s="14">
        <v>28.2</v>
      </c>
      <c r="C21" s="15">
        <v>67</v>
      </c>
      <c r="D21" s="16">
        <v>29.1</v>
      </c>
      <c r="E21" s="17">
        <v>65</v>
      </c>
      <c r="F21" s="14">
        <v>26.5</v>
      </c>
      <c r="G21" s="15">
        <v>75</v>
      </c>
      <c r="H21" s="16">
        <v>34</v>
      </c>
      <c r="I21" s="17">
        <v>43</v>
      </c>
      <c r="J21" s="14">
        <v>27.7</v>
      </c>
      <c r="K21" s="15">
        <v>72</v>
      </c>
      <c r="L21" s="16">
        <v>30.1</v>
      </c>
      <c r="M21" s="17">
        <v>63</v>
      </c>
    </row>
    <row r="22" spans="1:13" ht="15" customHeight="1">
      <c r="A22" s="1">
        <v>9</v>
      </c>
      <c r="B22" s="14">
        <v>26.7</v>
      </c>
      <c r="C22" s="15">
        <v>66</v>
      </c>
      <c r="D22" s="16">
        <v>28.8</v>
      </c>
      <c r="E22" s="17">
        <v>70</v>
      </c>
      <c r="F22" s="14">
        <v>25.1</v>
      </c>
      <c r="G22" s="15">
        <v>73</v>
      </c>
      <c r="H22" s="16">
        <v>33.9</v>
      </c>
      <c r="I22" s="17">
        <v>26</v>
      </c>
      <c r="J22" s="14">
        <v>27.3</v>
      </c>
      <c r="K22" s="15">
        <v>63</v>
      </c>
      <c r="L22" s="16">
        <v>30.9</v>
      </c>
      <c r="M22" s="17">
        <v>53</v>
      </c>
    </row>
    <row r="23" spans="1:13" ht="15" customHeight="1">
      <c r="A23" s="1">
        <v>10</v>
      </c>
      <c r="B23" s="14">
        <v>27.8</v>
      </c>
      <c r="C23" s="15">
        <v>70</v>
      </c>
      <c r="D23" s="16">
        <v>29.2</v>
      </c>
      <c r="E23" s="17">
        <v>71</v>
      </c>
      <c r="F23" s="14">
        <v>26</v>
      </c>
      <c r="G23" s="15">
        <v>70</v>
      </c>
      <c r="H23" s="16">
        <v>34.5</v>
      </c>
      <c r="I23" s="17">
        <v>33</v>
      </c>
      <c r="J23" s="14">
        <v>27.9</v>
      </c>
      <c r="K23" s="15">
        <v>67</v>
      </c>
      <c r="L23" s="16">
        <v>30.4</v>
      </c>
      <c r="M23" s="17">
        <v>56</v>
      </c>
    </row>
    <row r="24" spans="1:13" ht="15" customHeight="1">
      <c r="A24" s="1">
        <v>11</v>
      </c>
      <c r="B24" s="14">
        <v>28.7</v>
      </c>
      <c r="C24" s="15">
        <v>54</v>
      </c>
      <c r="D24" s="16">
        <v>30.2</v>
      </c>
      <c r="E24" s="17">
        <v>69</v>
      </c>
      <c r="F24" s="14">
        <v>26.8</v>
      </c>
      <c r="G24" s="15">
        <v>66</v>
      </c>
      <c r="H24" s="16">
        <v>36.1</v>
      </c>
      <c r="I24" s="17">
        <v>22</v>
      </c>
      <c r="J24" s="14">
        <v>28.4</v>
      </c>
      <c r="K24" s="15">
        <v>76</v>
      </c>
      <c r="L24" s="16">
        <v>30.7</v>
      </c>
      <c r="M24" s="17">
        <v>63</v>
      </c>
    </row>
    <row r="25" spans="1:13" ht="15" customHeight="1">
      <c r="A25" s="1">
        <v>12</v>
      </c>
      <c r="B25" s="14">
        <v>28.1</v>
      </c>
      <c r="C25" s="15">
        <v>74</v>
      </c>
      <c r="D25" s="16">
        <v>30.2</v>
      </c>
      <c r="E25" s="17">
        <v>74</v>
      </c>
      <c r="F25" s="14">
        <v>28.4</v>
      </c>
      <c r="G25" s="15">
        <v>55</v>
      </c>
      <c r="H25" s="16">
        <v>36.3</v>
      </c>
      <c r="I25" s="17">
        <v>24</v>
      </c>
      <c r="J25" s="14">
        <v>29.1</v>
      </c>
      <c r="K25" s="15">
        <v>56</v>
      </c>
      <c r="L25" s="16">
        <v>32.1</v>
      </c>
      <c r="M25" s="17">
        <v>51</v>
      </c>
    </row>
    <row r="26" spans="1:13" ht="15" customHeight="1">
      <c r="A26" s="1">
        <v>13</v>
      </c>
      <c r="B26" s="14">
        <v>28.4</v>
      </c>
      <c r="C26" s="15">
        <v>71</v>
      </c>
      <c r="D26" s="16">
        <v>29.5</v>
      </c>
      <c r="E26" s="17">
        <v>72</v>
      </c>
      <c r="F26" s="14">
        <v>26.6</v>
      </c>
      <c r="G26" s="15">
        <v>72</v>
      </c>
      <c r="H26" s="16">
        <v>35.4</v>
      </c>
      <c r="I26" s="17">
        <v>24</v>
      </c>
      <c r="J26" s="14">
        <v>28.6</v>
      </c>
      <c r="K26" s="15">
        <v>73</v>
      </c>
      <c r="L26" s="16">
        <v>31.2</v>
      </c>
      <c r="M26" s="17">
        <v>60</v>
      </c>
    </row>
    <row r="27" spans="1:13" ht="15" customHeight="1">
      <c r="A27" s="1">
        <v>14</v>
      </c>
      <c r="B27" s="14">
        <v>27.3</v>
      </c>
      <c r="C27" s="15">
        <v>61</v>
      </c>
      <c r="D27" s="16">
        <v>30</v>
      </c>
      <c r="E27" s="17">
        <v>68</v>
      </c>
      <c r="F27" s="14">
        <v>26.1</v>
      </c>
      <c r="G27" s="15">
        <v>70</v>
      </c>
      <c r="H27" s="16">
        <v>35.5</v>
      </c>
      <c r="I27" s="17">
        <v>23</v>
      </c>
      <c r="J27" s="14">
        <v>27.7</v>
      </c>
      <c r="K27" s="15">
        <v>60</v>
      </c>
      <c r="L27" s="16">
        <v>30.6</v>
      </c>
      <c r="M27" s="17">
        <v>61</v>
      </c>
    </row>
    <row r="28" spans="1:13" ht="15" customHeight="1">
      <c r="A28" s="1">
        <v>15</v>
      </c>
      <c r="B28" s="14">
        <v>28.3</v>
      </c>
      <c r="C28" s="15">
        <v>71</v>
      </c>
      <c r="D28" s="16">
        <v>29.3</v>
      </c>
      <c r="E28" s="17">
        <v>72</v>
      </c>
      <c r="F28" s="14">
        <v>25.5</v>
      </c>
      <c r="G28" s="15">
        <v>72</v>
      </c>
      <c r="H28" s="16">
        <v>35.6</v>
      </c>
      <c r="I28" s="17">
        <v>23</v>
      </c>
      <c r="J28" s="14">
        <v>27.1</v>
      </c>
      <c r="K28" s="15">
        <v>74</v>
      </c>
      <c r="L28" s="16">
        <v>30.4</v>
      </c>
      <c r="M28" s="17">
        <v>64</v>
      </c>
    </row>
    <row r="29" spans="1:13" ht="15" customHeight="1">
      <c r="A29" s="1">
        <v>16</v>
      </c>
      <c r="B29" s="14">
        <v>28</v>
      </c>
      <c r="C29" s="15">
        <v>59</v>
      </c>
      <c r="D29" s="16">
        <v>30.2</v>
      </c>
      <c r="E29" s="17">
        <v>62</v>
      </c>
      <c r="F29" s="14">
        <v>25.8</v>
      </c>
      <c r="G29" s="15">
        <v>63</v>
      </c>
      <c r="H29" s="16">
        <v>35.2</v>
      </c>
      <c r="I29" s="17">
        <v>28</v>
      </c>
      <c r="J29" s="14">
        <v>27.7</v>
      </c>
      <c r="K29" s="15">
        <v>74</v>
      </c>
      <c r="L29" s="16">
        <v>30.4</v>
      </c>
      <c r="M29" s="17">
        <v>56</v>
      </c>
    </row>
    <row r="30" spans="1:13" ht="15" customHeight="1">
      <c r="A30" s="1">
        <v>17</v>
      </c>
      <c r="B30" s="14">
        <v>26.6</v>
      </c>
      <c r="C30" s="15">
        <v>68</v>
      </c>
      <c r="D30" s="16">
        <v>30.4</v>
      </c>
      <c r="E30" s="17">
        <v>66</v>
      </c>
      <c r="F30" s="14">
        <v>25.5</v>
      </c>
      <c r="G30" s="15">
        <v>80</v>
      </c>
      <c r="H30" s="16">
        <v>35.7</v>
      </c>
      <c r="I30" s="17">
        <v>24</v>
      </c>
      <c r="J30" s="14">
        <v>27.5</v>
      </c>
      <c r="K30" s="15">
        <v>73</v>
      </c>
      <c r="L30" s="16">
        <v>30.5</v>
      </c>
      <c r="M30" s="17">
        <v>55</v>
      </c>
    </row>
    <row r="31" spans="1:13" ht="15" customHeight="1">
      <c r="A31" s="1">
        <v>18</v>
      </c>
      <c r="B31" s="14">
        <v>28.3</v>
      </c>
      <c r="C31" s="15">
        <v>73</v>
      </c>
      <c r="D31" s="16">
        <v>30</v>
      </c>
      <c r="E31" s="17">
        <v>62</v>
      </c>
      <c r="F31" s="14">
        <v>26.5</v>
      </c>
      <c r="G31" s="15">
        <v>69</v>
      </c>
      <c r="H31" s="16">
        <v>34.6</v>
      </c>
      <c r="I31" s="17">
        <v>27</v>
      </c>
      <c r="J31" s="14">
        <v>27.3</v>
      </c>
      <c r="K31" s="15">
        <v>61</v>
      </c>
      <c r="L31" s="16">
        <v>31</v>
      </c>
      <c r="M31" s="17">
        <v>55</v>
      </c>
    </row>
    <row r="32" spans="1:13" ht="15" customHeight="1">
      <c r="A32" s="1">
        <v>19</v>
      </c>
      <c r="B32" s="14">
        <v>27</v>
      </c>
      <c r="C32" s="15">
        <v>61</v>
      </c>
      <c r="D32" s="16">
        <v>29.3</v>
      </c>
      <c r="E32" s="17">
        <v>58</v>
      </c>
      <c r="F32" s="14">
        <v>25.6</v>
      </c>
      <c r="G32" s="15">
        <v>57</v>
      </c>
      <c r="H32" s="16">
        <v>32</v>
      </c>
      <c r="I32" s="17">
        <v>29</v>
      </c>
      <c r="J32" s="14">
        <v>27.9</v>
      </c>
      <c r="K32" s="15">
        <v>47</v>
      </c>
      <c r="L32" s="16">
        <v>31.2</v>
      </c>
      <c r="M32" s="17">
        <v>28</v>
      </c>
    </row>
    <row r="33" spans="1:13" ht="15" customHeight="1">
      <c r="A33" s="1">
        <v>20</v>
      </c>
      <c r="B33" s="14">
        <v>27.2</v>
      </c>
      <c r="C33" s="15">
        <v>67</v>
      </c>
      <c r="D33" s="16">
        <v>29.6</v>
      </c>
      <c r="E33" s="17">
        <v>69</v>
      </c>
      <c r="F33" s="14">
        <v>25.1</v>
      </c>
      <c r="G33" s="15">
        <v>66</v>
      </c>
      <c r="H33" s="16">
        <v>33.8</v>
      </c>
      <c r="I33" s="17">
        <v>30</v>
      </c>
      <c r="J33" s="14">
        <v>27.5</v>
      </c>
      <c r="K33" s="15">
        <v>69</v>
      </c>
      <c r="L33" s="16">
        <v>30.1</v>
      </c>
      <c r="M33" s="17">
        <v>58</v>
      </c>
    </row>
    <row r="34" spans="1:13" ht="15" customHeight="1">
      <c r="A34" s="1">
        <v>21</v>
      </c>
      <c r="B34" s="14">
        <v>27.7</v>
      </c>
      <c r="C34" s="15">
        <v>59</v>
      </c>
      <c r="D34" s="16">
        <v>29.4</v>
      </c>
      <c r="E34" s="17">
        <v>70</v>
      </c>
      <c r="F34" s="14">
        <v>25.5</v>
      </c>
      <c r="G34" s="15">
        <v>80</v>
      </c>
      <c r="H34" s="16">
        <v>34.1</v>
      </c>
      <c r="I34" s="17">
        <v>34</v>
      </c>
      <c r="J34" s="14">
        <v>27</v>
      </c>
      <c r="K34" s="15">
        <v>77</v>
      </c>
      <c r="L34" s="16">
        <v>30.4</v>
      </c>
      <c r="M34" s="17">
        <v>58</v>
      </c>
    </row>
    <row r="35" spans="1:13" ht="15" customHeight="1">
      <c r="A35" s="1">
        <v>22</v>
      </c>
      <c r="B35" s="14">
        <v>27.7</v>
      </c>
      <c r="C35" s="15">
        <v>51</v>
      </c>
      <c r="D35" s="16">
        <v>29.4</v>
      </c>
      <c r="E35" s="17">
        <v>56</v>
      </c>
      <c r="F35" s="14">
        <v>25.7</v>
      </c>
      <c r="G35" s="15">
        <v>65</v>
      </c>
      <c r="H35" s="16">
        <v>31.5</v>
      </c>
      <c r="I35" s="17">
        <v>41</v>
      </c>
      <c r="J35" s="14">
        <v>27.6</v>
      </c>
      <c r="K35" s="15">
        <v>62</v>
      </c>
      <c r="L35" s="16">
        <v>30.2</v>
      </c>
      <c r="M35" s="17">
        <v>51</v>
      </c>
    </row>
    <row r="36" spans="1:13" ht="15" customHeight="1">
      <c r="A36" s="1">
        <v>23</v>
      </c>
      <c r="B36" s="14">
        <v>24.6</v>
      </c>
      <c r="C36" s="15">
        <v>78</v>
      </c>
      <c r="D36" s="16">
        <v>27.3</v>
      </c>
      <c r="E36" s="17">
        <v>64</v>
      </c>
      <c r="F36" s="14">
        <v>22.6</v>
      </c>
      <c r="G36" s="15">
        <v>79</v>
      </c>
      <c r="H36" s="16">
        <v>26.2</v>
      </c>
      <c r="I36" s="17">
        <v>58</v>
      </c>
      <c r="J36" s="14">
        <v>24.3</v>
      </c>
      <c r="K36" s="15">
        <v>69</v>
      </c>
      <c r="L36" s="16">
        <v>26</v>
      </c>
      <c r="M36" s="17">
        <v>67</v>
      </c>
    </row>
    <row r="37" spans="1:13" ht="15" customHeight="1">
      <c r="A37" s="1">
        <v>24</v>
      </c>
      <c r="B37" s="14">
        <v>25.9</v>
      </c>
      <c r="C37" s="15">
        <v>69</v>
      </c>
      <c r="D37" s="16">
        <v>28.7</v>
      </c>
      <c r="E37" s="17">
        <v>64</v>
      </c>
      <c r="F37" s="14">
        <v>24.7</v>
      </c>
      <c r="G37" s="15">
        <v>68</v>
      </c>
      <c r="H37" s="16">
        <v>28.2</v>
      </c>
      <c r="I37" s="17">
        <v>47</v>
      </c>
      <c r="J37" s="14">
        <v>26.6</v>
      </c>
      <c r="K37" s="15">
        <v>57</v>
      </c>
      <c r="L37" s="16">
        <v>30.1</v>
      </c>
      <c r="M37" s="17">
        <v>45</v>
      </c>
    </row>
    <row r="38" spans="1:13" ht="15" customHeight="1">
      <c r="A38" s="1">
        <v>25</v>
      </c>
      <c r="B38" s="14">
        <v>26.3</v>
      </c>
      <c r="C38" s="15">
        <v>71</v>
      </c>
      <c r="D38" s="16">
        <v>29.6</v>
      </c>
      <c r="E38" s="17">
        <v>65</v>
      </c>
      <c r="F38" s="14">
        <v>25.7</v>
      </c>
      <c r="G38" s="15">
        <v>69</v>
      </c>
      <c r="H38" s="16">
        <v>28.6</v>
      </c>
      <c r="I38" s="17">
        <v>39</v>
      </c>
      <c r="J38" s="14">
        <v>27.3</v>
      </c>
      <c r="K38" s="15">
        <v>64</v>
      </c>
      <c r="L38" s="16">
        <v>29.6</v>
      </c>
      <c r="M38" s="17">
        <v>56</v>
      </c>
    </row>
    <row r="39" spans="1:13" ht="15" customHeight="1">
      <c r="A39" s="1">
        <v>26</v>
      </c>
      <c r="B39" s="14">
        <v>27.7</v>
      </c>
      <c r="C39" s="15">
        <v>38</v>
      </c>
      <c r="D39" s="16">
        <v>29.3</v>
      </c>
      <c r="E39" s="17">
        <v>62</v>
      </c>
      <c r="F39" s="14">
        <v>26.3</v>
      </c>
      <c r="G39" s="15">
        <v>53</v>
      </c>
      <c r="H39" s="16">
        <v>28</v>
      </c>
      <c r="I39" s="17">
        <v>49</v>
      </c>
      <c r="J39" s="14">
        <v>28.5</v>
      </c>
      <c r="K39" s="15">
        <v>39</v>
      </c>
      <c r="L39" s="16">
        <v>29.3</v>
      </c>
      <c r="M39" s="17">
        <v>58</v>
      </c>
    </row>
    <row r="40" spans="1:13" ht="15" customHeight="1">
      <c r="A40" s="1">
        <v>27</v>
      </c>
      <c r="B40" s="14">
        <v>27.1</v>
      </c>
      <c r="C40" s="15">
        <v>47</v>
      </c>
      <c r="D40" s="16">
        <v>29.2</v>
      </c>
      <c r="E40" s="17">
        <v>58</v>
      </c>
      <c r="F40" s="14">
        <v>26.2</v>
      </c>
      <c r="G40" s="15">
        <v>56</v>
      </c>
      <c r="H40" s="16">
        <v>31.7</v>
      </c>
      <c r="I40" s="17">
        <v>37</v>
      </c>
      <c r="J40" s="14">
        <v>28.8</v>
      </c>
      <c r="K40" s="15">
        <v>45</v>
      </c>
      <c r="L40" s="16">
        <v>29.7</v>
      </c>
      <c r="M40" s="17">
        <v>49</v>
      </c>
    </row>
    <row r="41" spans="1:13" ht="15" customHeight="1">
      <c r="A41" s="1">
        <v>28</v>
      </c>
      <c r="B41" s="14">
        <v>27.9</v>
      </c>
      <c r="C41" s="15">
        <v>48</v>
      </c>
      <c r="D41" s="16">
        <v>29.3</v>
      </c>
      <c r="E41" s="17">
        <v>69</v>
      </c>
      <c r="F41" s="14">
        <v>26.4</v>
      </c>
      <c r="G41" s="15">
        <v>55</v>
      </c>
      <c r="H41" s="16">
        <v>33.5</v>
      </c>
      <c r="I41" s="17">
        <v>29</v>
      </c>
      <c r="J41" s="14">
        <v>28.1</v>
      </c>
      <c r="K41" s="15">
        <v>37</v>
      </c>
      <c r="L41" s="16">
        <v>30</v>
      </c>
      <c r="M41" s="17">
        <v>48</v>
      </c>
    </row>
    <row r="42" spans="1:13" ht="15" customHeight="1">
      <c r="A42" s="1">
        <v>29</v>
      </c>
      <c r="B42" s="14">
        <v>26.7</v>
      </c>
      <c r="C42" s="15">
        <v>53</v>
      </c>
      <c r="D42" s="16">
        <v>29.5</v>
      </c>
      <c r="E42" s="17">
        <v>63</v>
      </c>
      <c r="F42" s="14">
        <v>25.4</v>
      </c>
      <c r="G42" s="15">
        <v>69</v>
      </c>
      <c r="H42" s="16">
        <v>32.9</v>
      </c>
      <c r="I42" s="17">
        <v>32</v>
      </c>
      <c r="J42" s="14">
        <v>27.8</v>
      </c>
      <c r="K42" s="15">
        <v>62</v>
      </c>
      <c r="L42" s="16">
        <v>30.2</v>
      </c>
      <c r="M42" s="17">
        <v>54</v>
      </c>
    </row>
    <row r="43" spans="1:13" ht="15" customHeight="1" thickBot="1">
      <c r="A43" s="1">
        <v>30</v>
      </c>
      <c r="B43" s="14">
        <v>26.2</v>
      </c>
      <c r="C43" s="15">
        <v>66</v>
      </c>
      <c r="D43" s="16">
        <v>27.8</v>
      </c>
      <c r="E43" s="17">
        <v>61</v>
      </c>
      <c r="F43" s="14">
        <v>24.9</v>
      </c>
      <c r="G43" s="15">
        <v>58</v>
      </c>
      <c r="H43" s="16">
        <v>27.2</v>
      </c>
      <c r="I43" s="17">
        <v>52</v>
      </c>
      <c r="J43" s="14">
        <v>27.8</v>
      </c>
      <c r="K43" s="15">
        <v>46</v>
      </c>
      <c r="L43" s="16">
        <v>30.6</v>
      </c>
      <c r="M43" s="17">
        <v>44</v>
      </c>
    </row>
    <row r="44" spans="1:13" ht="12.75">
      <c r="A44" s="24" t="s">
        <v>10</v>
      </c>
      <c r="B44" s="40">
        <f aca="true" t="shared" si="0" ref="B44:M44">AVERAGE(B14:B43)</f>
        <v>27.513333333333343</v>
      </c>
      <c r="C44" s="42">
        <f t="shared" si="0"/>
        <v>62.4</v>
      </c>
      <c r="D44" s="44">
        <f t="shared" si="0"/>
        <v>29.536666666666658</v>
      </c>
      <c r="E44" s="46">
        <f t="shared" si="0"/>
        <v>66.73333333333333</v>
      </c>
      <c r="F44" s="40">
        <f t="shared" si="0"/>
        <v>26.426666666666673</v>
      </c>
      <c r="G44" s="42">
        <f t="shared" si="0"/>
        <v>60.93333333333333</v>
      </c>
      <c r="H44" s="44">
        <f t="shared" si="0"/>
        <v>33.55666666666668</v>
      </c>
      <c r="I44" s="46">
        <f t="shared" si="0"/>
        <v>30.866666666666667</v>
      </c>
      <c r="J44" s="40">
        <f t="shared" si="0"/>
        <v>27.973333333333326</v>
      </c>
      <c r="K44" s="42">
        <f t="shared" si="0"/>
        <v>61.06666666666667</v>
      </c>
      <c r="L44" s="44">
        <f t="shared" si="0"/>
        <v>30.66666666666667</v>
      </c>
      <c r="M44" s="46">
        <f t="shared" si="0"/>
        <v>53.666666666666664</v>
      </c>
    </row>
    <row r="45" spans="1:13" ht="13.5" thickBot="1">
      <c r="A45" s="25" t="s">
        <v>13</v>
      </c>
      <c r="B45" s="41"/>
      <c r="C45" s="43"/>
      <c r="D45" s="45"/>
      <c r="E45" s="47"/>
      <c r="F45" s="41"/>
      <c r="G45" s="43"/>
      <c r="H45" s="45"/>
      <c r="I45" s="47"/>
      <c r="J45" s="41"/>
      <c r="K45" s="43"/>
      <c r="L45" s="45"/>
      <c r="M45" s="47"/>
    </row>
    <row r="46" spans="1:13" ht="12.75">
      <c r="A46" s="24" t="s">
        <v>11</v>
      </c>
      <c r="B46" s="40">
        <f aca="true" t="shared" si="1" ref="B46:M46">MAX(B14:B43)</f>
        <v>29.3</v>
      </c>
      <c r="C46" s="42">
        <f t="shared" si="1"/>
        <v>78</v>
      </c>
      <c r="D46" s="44">
        <f t="shared" si="1"/>
        <v>31.5</v>
      </c>
      <c r="E46" s="46">
        <f t="shared" si="1"/>
        <v>76</v>
      </c>
      <c r="F46" s="40">
        <f t="shared" si="1"/>
        <v>30.2</v>
      </c>
      <c r="G46" s="42">
        <f t="shared" si="1"/>
        <v>80</v>
      </c>
      <c r="H46" s="44">
        <f t="shared" si="1"/>
        <v>38.2</v>
      </c>
      <c r="I46" s="46">
        <f t="shared" si="1"/>
        <v>58</v>
      </c>
      <c r="J46" s="40">
        <f t="shared" si="1"/>
        <v>32</v>
      </c>
      <c r="K46" s="42">
        <f t="shared" si="1"/>
        <v>77</v>
      </c>
      <c r="L46" s="44">
        <f t="shared" si="1"/>
        <v>34.9</v>
      </c>
      <c r="M46" s="46">
        <f t="shared" si="1"/>
        <v>67</v>
      </c>
    </row>
    <row r="47" spans="1:13" ht="13.5" thickBot="1">
      <c r="A47" s="25" t="s">
        <v>14</v>
      </c>
      <c r="B47" s="41"/>
      <c r="C47" s="43"/>
      <c r="D47" s="45"/>
      <c r="E47" s="47"/>
      <c r="F47" s="41"/>
      <c r="G47" s="43"/>
      <c r="H47" s="45"/>
      <c r="I47" s="47"/>
      <c r="J47" s="41"/>
      <c r="K47" s="43"/>
      <c r="L47" s="45"/>
      <c r="M47" s="47"/>
    </row>
    <row r="48" spans="1:13" ht="12.75">
      <c r="A48" s="24" t="s">
        <v>12</v>
      </c>
      <c r="B48" s="40">
        <f aca="true" t="shared" si="2" ref="B48:M48">MIN(B14:B43)</f>
        <v>24.6</v>
      </c>
      <c r="C48" s="42">
        <f t="shared" si="2"/>
        <v>33</v>
      </c>
      <c r="D48" s="44">
        <f t="shared" si="2"/>
        <v>27.3</v>
      </c>
      <c r="E48" s="46">
        <f t="shared" si="2"/>
        <v>56</v>
      </c>
      <c r="F48" s="40">
        <f t="shared" si="2"/>
        <v>22.6</v>
      </c>
      <c r="G48" s="42">
        <f t="shared" si="2"/>
        <v>26</v>
      </c>
      <c r="H48" s="44">
        <f t="shared" si="2"/>
        <v>26.2</v>
      </c>
      <c r="I48" s="46">
        <f t="shared" si="2"/>
        <v>15</v>
      </c>
      <c r="J48" s="40">
        <f t="shared" si="2"/>
        <v>24.3</v>
      </c>
      <c r="K48" s="42">
        <f t="shared" si="2"/>
        <v>34</v>
      </c>
      <c r="L48" s="44">
        <f t="shared" si="2"/>
        <v>26</v>
      </c>
      <c r="M48" s="46">
        <f t="shared" si="2"/>
        <v>28</v>
      </c>
    </row>
    <row r="49" spans="1:13" ht="13.5" thickBot="1">
      <c r="A49" s="25" t="s">
        <v>15</v>
      </c>
      <c r="B49" s="41"/>
      <c r="C49" s="43"/>
      <c r="D49" s="45"/>
      <c r="E49" s="47"/>
      <c r="F49" s="41"/>
      <c r="G49" s="43"/>
      <c r="H49" s="45"/>
      <c r="I49" s="47"/>
      <c r="J49" s="41"/>
      <c r="K49" s="43"/>
      <c r="L49" s="45"/>
      <c r="M49" s="47"/>
    </row>
  </sheetData>
  <sheetProtection/>
  <mergeCells count="52">
    <mergeCell ref="A1:M1"/>
    <mergeCell ref="A2:M2"/>
    <mergeCell ref="A4:M4"/>
    <mergeCell ref="A5:M5"/>
    <mergeCell ref="B9:E9"/>
    <mergeCell ref="F9:I9"/>
    <mergeCell ref="J9:M9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</mergeCells>
  <printOptions horizontalCentered="1"/>
  <pageMargins left="0" right="0" top="0.3937007874015748" bottom="0.5905511811023623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yanastasiou</dc:creator>
  <cp:keywords/>
  <dc:description/>
  <cp:lastModifiedBy>Dimitris Michail</cp:lastModifiedBy>
  <cp:lastPrinted>2011-02-01T07:53:07Z</cp:lastPrinted>
  <dcterms:created xsi:type="dcterms:W3CDTF">2007-12-03T09:04:27Z</dcterms:created>
  <dcterms:modified xsi:type="dcterms:W3CDTF">2019-07-25T07:09:10Z</dcterms:modified>
  <cp:category/>
  <cp:version/>
  <cp:contentType/>
  <cp:contentStatus/>
</cp:coreProperties>
</file>