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ttofa\Documents\THEO\ETHNIKI DIADYKTIAKH PYLH\OPEN DATA - DATA SETS\2025\UPLOADED DATA\ANAXWRHSEIS PLOIWN\"/>
    </mc:Choice>
  </mc:AlternateContent>
  <xr:revisionPtr revIDLastSave="0" documentId="8_{9FD274C8-1BEE-4B51-B190-D91F9C626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Β. ΑΝΑΧΩΡΗΣΕΙΣ ΠΛΟΙΩΝ" sheetId="1" r:id="rId1"/>
  </sheets>
  <definedNames>
    <definedName name="_xlnm.Print_Area" localSheetId="0">'Β. ΑΝΑΧΩΡΗΣΕΙΣ ΠΛΟΙΩΝ'!$A$1:$I$45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G45" i="1"/>
  <c r="F45" i="1"/>
  <c r="E45" i="1"/>
  <c r="D45" i="1"/>
  <c r="C45" i="1"/>
  <c r="G41" i="1"/>
  <c r="F41" i="1"/>
  <c r="E41" i="1"/>
  <c r="D41" i="1"/>
  <c r="C41" i="1"/>
  <c r="G37" i="1"/>
  <c r="F37" i="1"/>
  <c r="E37" i="1"/>
  <c r="D37" i="1"/>
  <c r="C37" i="1"/>
  <c r="G33" i="1"/>
  <c r="F33" i="1"/>
  <c r="E33" i="1"/>
  <c r="D33" i="1"/>
  <c r="C33" i="1"/>
  <c r="G21" i="1"/>
</calcChain>
</file>

<file path=xl/sharedStrings.xml><?xml version="1.0" encoding="utf-8"?>
<sst xmlns="http://schemas.openxmlformats.org/spreadsheetml/2006/main" count="140" uniqueCount="17">
  <si>
    <t>Έτος</t>
  </si>
  <si>
    <t>Επαρχία</t>
  </si>
  <si>
    <t>Σύνολο Επιβατών</t>
  </si>
  <si>
    <t>Επιβάτες Μετεπιβίβασης</t>
  </si>
  <si>
    <t>Διαμετακομιστικο Φορτίο Α.Β.Φ. (Μ/Τ)</t>
  </si>
  <si>
    <t>ΛΕΜΕΣΟΣ</t>
  </si>
  <si>
    <t>περιλαμβάνει τη Μονή /Ακρωτήρι</t>
  </si>
  <si>
    <t>ΛΑΡΝΑΚΑ</t>
  </si>
  <si>
    <t>περιλαμβάνει το Βασιλικό/Ζύγι και τη Δεκέλεια</t>
  </si>
  <si>
    <t>ΠΑΦΟΣ</t>
  </si>
  <si>
    <t>:</t>
  </si>
  <si>
    <t>ΣΥΝΟΛΟ</t>
  </si>
  <si>
    <t>Το σύνολο εξαγωγών περιλαμβάνει και το διαμετακομιστικό φορτίο</t>
  </si>
  <si>
    <t xml:space="preserve"> περιλαμβάνει τη Μονή /Ακρωτήρι</t>
  </si>
  <si>
    <t>Σημειώσεις</t>
  </si>
  <si>
    <t>Σύνολο Εξαγωγών Α.Β.Φ. (Μ/Τ)</t>
  </si>
  <si>
    <t>Αριθμός Πλοίων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</si>
</sst>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0" fillId="0" borderId="4" xfId="0" applyNumberFormat="1" applyBorder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/>
    <xf numFmtId="1" fontId="1" fillId="0" borderId="7" xfId="0" applyNumberFormat="1" applyFont="1" applyBorder="1"/>
    <xf numFmtId="0" fontId="0" fillId="0" borderId="8" xfId="0" applyBorder="1"/>
    <xf numFmtId="3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/>
    <xf numFmtId="1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12" xfId="0" applyBorder="1"/>
    <xf numFmtId="0" fontId="0" fillId="0" borderId="13" xfId="0" applyBorder="1"/>
    <xf numFmtId="1" fontId="0" fillId="0" borderId="13" xfId="0" applyNumberFormat="1" applyBorder="1" applyAlignment="1">
      <alignment horizontal="right"/>
    </xf>
    <xf numFmtId="0" fontId="1" fillId="0" borderId="14" xfId="0" applyFont="1" applyBorder="1"/>
    <xf numFmtId="1" fontId="0" fillId="0" borderId="5" xfId="0" applyNumberFormat="1" applyBorder="1" applyAlignment="1">
      <alignment horizontal="right"/>
    </xf>
    <xf numFmtId="0" fontId="1" fillId="0" borderId="8" xfId="0" applyFont="1" applyBorder="1"/>
    <xf numFmtId="0" fontId="0" fillId="0" borderId="1" xfId="0" applyBorder="1"/>
    <xf numFmtId="0" fontId="3" fillId="0" borderId="1" xfId="0" applyFont="1" applyBorder="1"/>
    <xf numFmtId="1" fontId="0" fillId="0" borderId="3" xfId="0" applyNumberForma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22" zoomScaleNormal="100" zoomScaleSheetLayoutView="100" workbookViewId="0">
      <selection activeCell="G54" sqref="G54"/>
    </sheetView>
  </sheetViews>
  <sheetFormatPr defaultRowHeight="15" x14ac:dyDescent="0.25"/>
  <cols>
    <col min="2" max="2" width="10.5703125" customWidth="1"/>
    <col min="3" max="4" width="19.28515625" customWidth="1"/>
    <col min="5" max="5" width="25.140625" customWidth="1"/>
    <col min="6" max="6" width="33.28515625" customWidth="1"/>
    <col min="7" max="7" width="40.7109375" customWidth="1"/>
    <col min="8" max="8" width="58.42578125" customWidth="1"/>
  </cols>
  <sheetData>
    <row r="1" spans="1:8" ht="15.75" x14ac:dyDescent="0.25">
      <c r="A1" s="1" t="s">
        <v>0</v>
      </c>
      <c r="B1" s="1" t="s">
        <v>1</v>
      </c>
      <c r="C1" s="1" t="s">
        <v>16</v>
      </c>
      <c r="D1" s="2" t="s">
        <v>2</v>
      </c>
      <c r="E1" s="1" t="s">
        <v>3</v>
      </c>
      <c r="F1" s="2" t="s">
        <v>15</v>
      </c>
      <c r="G1" s="1" t="s">
        <v>4</v>
      </c>
      <c r="H1" s="3" t="s">
        <v>14</v>
      </c>
    </row>
    <row r="2" spans="1:8" x14ac:dyDescent="0.25">
      <c r="A2" s="4">
        <v>2013</v>
      </c>
      <c r="B2" s="5" t="s">
        <v>5</v>
      </c>
      <c r="C2" s="5">
        <v>2880</v>
      </c>
      <c r="D2">
        <v>165307</v>
      </c>
      <c r="E2" s="5">
        <v>115406</v>
      </c>
      <c r="F2">
        <v>1243378</v>
      </c>
      <c r="G2" s="5">
        <v>387231</v>
      </c>
      <c r="H2" s="6" t="s">
        <v>6</v>
      </c>
    </row>
    <row r="3" spans="1:8" x14ac:dyDescent="0.25">
      <c r="A3" s="4">
        <v>2013</v>
      </c>
      <c r="B3" s="5" t="s">
        <v>7</v>
      </c>
      <c r="C3" s="7">
        <v>891</v>
      </c>
      <c r="D3" s="8">
        <v>53982</v>
      </c>
      <c r="E3" s="7">
        <v>53982</v>
      </c>
      <c r="F3" s="8">
        <v>1316600</v>
      </c>
      <c r="G3" s="7">
        <v>0</v>
      </c>
      <c r="H3" s="6" t="s">
        <v>8</v>
      </c>
    </row>
    <row r="4" spans="1:8" x14ac:dyDescent="0.25">
      <c r="A4" s="4">
        <v>2013</v>
      </c>
      <c r="B4" s="5" t="s">
        <v>9</v>
      </c>
      <c r="C4" s="7">
        <v>255</v>
      </c>
      <c r="D4" s="9" t="s">
        <v>10</v>
      </c>
      <c r="E4" s="10" t="s">
        <v>10</v>
      </c>
      <c r="F4" s="9" t="s">
        <v>10</v>
      </c>
      <c r="G4" s="10" t="s">
        <v>10</v>
      </c>
      <c r="H4" s="6"/>
    </row>
    <row r="5" spans="1:8" x14ac:dyDescent="0.25">
      <c r="A5" s="11">
        <v>2013</v>
      </c>
      <c r="B5" s="12" t="s">
        <v>11</v>
      </c>
      <c r="C5" s="13">
        <v>4026</v>
      </c>
      <c r="D5" s="14">
        <v>219289</v>
      </c>
      <c r="E5" s="13">
        <v>169388</v>
      </c>
      <c r="F5" s="14">
        <v>2559978</v>
      </c>
      <c r="G5" s="13">
        <v>387231</v>
      </c>
      <c r="H5" s="15" t="s">
        <v>12</v>
      </c>
    </row>
    <row r="6" spans="1:8" x14ac:dyDescent="0.25">
      <c r="A6" s="4">
        <v>2014</v>
      </c>
      <c r="B6" s="5" t="s">
        <v>5</v>
      </c>
      <c r="C6" s="7">
        <v>2378</v>
      </c>
      <c r="D6" s="8">
        <v>101246</v>
      </c>
      <c r="E6" s="7">
        <v>63299</v>
      </c>
      <c r="F6" s="8">
        <v>1264217</v>
      </c>
      <c r="G6" s="7">
        <v>406238</v>
      </c>
      <c r="H6" s="6" t="s">
        <v>6</v>
      </c>
    </row>
    <row r="7" spans="1:8" x14ac:dyDescent="0.25">
      <c r="A7" s="4">
        <v>2014</v>
      </c>
      <c r="B7" s="5" t="s">
        <v>7</v>
      </c>
      <c r="C7" s="7">
        <v>974</v>
      </c>
      <c r="D7" s="8">
        <v>43392</v>
      </c>
      <c r="E7" s="7">
        <v>43392</v>
      </c>
      <c r="F7" s="8">
        <v>1884510</v>
      </c>
      <c r="G7" s="7">
        <v>0</v>
      </c>
      <c r="H7" s="6" t="s">
        <v>8</v>
      </c>
    </row>
    <row r="8" spans="1:8" x14ac:dyDescent="0.25">
      <c r="A8" s="4">
        <v>2014</v>
      </c>
      <c r="B8" s="5" t="s">
        <v>9</v>
      </c>
      <c r="C8" s="7">
        <v>220</v>
      </c>
      <c r="D8" s="9" t="s">
        <v>10</v>
      </c>
      <c r="E8" s="10" t="s">
        <v>10</v>
      </c>
      <c r="F8" s="9" t="s">
        <v>10</v>
      </c>
      <c r="G8" s="10" t="s">
        <v>10</v>
      </c>
      <c r="H8" s="6"/>
    </row>
    <row r="9" spans="1:8" x14ac:dyDescent="0.25">
      <c r="A9" s="11">
        <v>2014</v>
      </c>
      <c r="B9" s="12" t="s">
        <v>11</v>
      </c>
      <c r="C9" s="13">
        <v>3573</v>
      </c>
      <c r="D9" s="14">
        <v>144638</v>
      </c>
      <c r="E9" s="13">
        <v>106691</v>
      </c>
      <c r="F9" s="14">
        <v>3148727</v>
      </c>
      <c r="G9" s="13">
        <v>406238</v>
      </c>
      <c r="H9" s="16" t="s">
        <v>12</v>
      </c>
    </row>
    <row r="10" spans="1:8" x14ac:dyDescent="0.25">
      <c r="A10" s="4">
        <v>2015</v>
      </c>
      <c r="B10" s="5" t="s">
        <v>5</v>
      </c>
      <c r="C10" s="7">
        <v>2310</v>
      </c>
      <c r="D10" s="8">
        <v>103374</v>
      </c>
      <c r="E10" s="7">
        <v>69549</v>
      </c>
      <c r="F10" s="8">
        <v>1691755</v>
      </c>
      <c r="G10" s="7">
        <v>836134</v>
      </c>
      <c r="H10" s="6" t="s">
        <v>13</v>
      </c>
    </row>
    <row r="11" spans="1:8" x14ac:dyDescent="0.25">
      <c r="A11" s="4">
        <v>2015</v>
      </c>
      <c r="B11" s="5" t="s">
        <v>7</v>
      </c>
      <c r="C11" s="7">
        <v>1041</v>
      </c>
      <c r="D11" s="8">
        <v>33061</v>
      </c>
      <c r="E11" s="7">
        <v>104174</v>
      </c>
      <c r="F11" s="8">
        <v>4140706</v>
      </c>
      <c r="G11" s="7">
        <v>0</v>
      </c>
      <c r="H11" s="6" t="s">
        <v>8</v>
      </c>
    </row>
    <row r="12" spans="1:8" x14ac:dyDescent="0.25">
      <c r="A12" s="4">
        <v>2015</v>
      </c>
      <c r="B12" s="5" t="s">
        <v>9</v>
      </c>
      <c r="C12" s="7">
        <v>193</v>
      </c>
      <c r="D12" s="9" t="s">
        <v>10</v>
      </c>
      <c r="E12" s="10" t="s">
        <v>10</v>
      </c>
      <c r="F12" s="9" t="s">
        <v>10</v>
      </c>
      <c r="G12" s="10" t="s">
        <v>10</v>
      </c>
      <c r="H12" s="6"/>
    </row>
    <row r="13" spans="1:8" x14ac:dyDescent="0.25">
      <c r="A13" s="11">
        <v>2015</v>
      </c>
      <c r="B13" s="12" t="s">
        <v>11</v>
      </c>
      <c r="C13" s="13">
        <v>3544</v>
      </c>
      <c r="D13" s="14">
        <v>136435</v>
      </c>
      <c r="E13" s="13">
        <v>173723</v>
      </c>
      <c r="F13" s="14">
        <v>5832461</v>
      </c>
      <c r="G13" s="13">
        <v>836134</v>
      </c>
      <c r="H13" s="15" t="s">
        <v>12</v>
      </c>
    </row>
    <row r="14" spans="1:8" x14ac:dyDescent="0.25">
      <c r="A14" s="4">
        <v>2016</v>
      </c>
      <c r="B14" s="5" t="s">
        <v>5</v>
      </c>
      <c r="C14" s="7">
        <v>2099</v>
      </c>
      <c r="D14" s="8">
        <v>83512</v>
      </c>
      <c r="E14" s="7">
        <v>53973</v>
      </c>
      <c r="F14" s="8">
        <v>1850169</v>
      </c>
      <c r="G14" s="7">
        <v>960275</v>
      </c>
      <c r="H14" s="6" t="s">
        <v>13</v>
      </c>
    </row>
    <row r="15" spans="1:8" x14ac:dyDescent="0.25">
      <c r="A15" s="4">
        <v>2016</v>
      </c>
      <c r="B15" s="5" t="s">
        <v>7</v>
      </c>
      <c r="C15" s="7">
        <v>1123</v>
      </c>
      <c r="D15" s="8">
        <v>24460</v>
      </c>
      <c r="E15" s="7">
        <v>24460</v>
      </c>
      <c r="F15" s="8">
        <v>3007783</v>
      </c>
      <c r="G15" s="7">
        <v>0</v>
      </c>
      <c r="H15" s="6" t="s">
        <v>8</v>
      </c>
    </row>
    <row r="16" spans="1:8" x14ac:dyDescent="0.25">
      <c r="A16" s="4">
        <v>2016</v>
      </c>
      <c r="B16" s="5" t="s">
        <v>9</v>
      </c>
      <c r="C16" s="7">
        <v>174</v>
      </c>
      <c r="D16" s="9" t="s">
        <v>10</v>
      </c>
      <c r="E16" s="10" t="s">
        <v>10</v>
      </c>
      <c r="F16" s="9" t="s">
        <v>10</v>
      </c>
      <c r="G16" s="10" t="s">
        <v>10</v>
      </c>
      <c r="H16" s="6"/>
    </row>
    <row r="17" spans="1:8" x14ac:dyDescent="0.25">
      <c r="A17" s="11">
        <v>2016</v>
      </c>
      <c r="B17" s="12" t="s">
        <v>11</v>
      </c>
      <c r="C17" s="13">
        <v>3396</v>
      </c>
      <c r="D17" s="14">
        <v>107972</v>
      </c>
      <c r="E17" s="13">
        <v>78433</v>
      </c>
      <c r="F17" s="14">
        <v>4857952</v>
      </c>
      <c r="G17" s="13">
        <v>960275</v>
      </c>
      <c r="H17" s="15" t="s">
        <v>12</v>
      </c>
    </row>
    <row r="18" spans="1:8" x14ac:dyDescent="0.25">
      <c r="A18" s="17">
        <v>2017</v>
      </c>
      <c r="B18" s="18" t="s">
        <v>5</v>
      </c>
      <c r="C18" s="19">
        <v>2130</v>
      </c>
      <c r="D18" s="20">
        <v>68269</v>
      </c>
      <c r="E18" s="24">
        <v>53141</v>
      </c>
      <c r="F18" s="18">
        <v>1424886</v>
      </c>
      <c r="G18" s="6">
        <v>565869</v>
      </c>
      <c r="H18" s="21" t="s">
        <v>13</v>
      </c>
    </row>
    <row r="19" spans="1:8" x14ac:dyDescent="0.25">
      <c r="A19" s="4">
        <v>2017</v>
      </c>
      <c r="B19" s="5" t="s">
        <v>7</v>
      </c>
      <c r="C19" s="7">
        <v>1366</v>
      </c>
      <c r="D19">
        <v>21951</v>
      </c>
      <c r="E19" s="25">
        <v>21951</v>
      </c>
      <c r="F19" s="5">
        <v>3530899</v>
      </c>
      <c r="G19" s="6">
        <v>0</v>
      </c>
      <c r="H19" s="6" t="s">
        <v>8</v>
      </c>
    </row>
    <row r="20" spans="1:8" x14ac:dyDescent="0.25">
      <c r="A20" s="4">
        <v>2017</v>
      </c>
      <c r="B20" s="5" t="s">
        <v>9</v>
      </c>
      <c r="C20" s="7">
        <v>186</v>
      </c>
      <c r="D20" s="9" t="s">
        <v>10</v>
      </c>
      <c r="E20" s="26" t="s">
        <v>10</v>
      </c>
      <c r="F20" s="10" t="s">
        <v>10</v>
      </c>
      <c r="G20" s="28" t="s">
        <v>10</v>
      </c>
      <c r="H20" s="6"/>
    </row>
    <row r="21" spans="1:8" x14ac:dyDescent="0.25">
      <c r="A21" s="22">
        <v>2017</v>
      </c>
      <c r="B21" s="12" t="s">
        <v>11</v>
      </c>
      <c r="C21" s="13">
        <v>3682</v>
      </c>
      <c r="D21" s="23">
        <v>90220</v>
      </c>
      <c r="E21" s="27">
        <v>75092</v>
      </c>
      <c r="F21" s="12">
        <v>4955785</v>
      </c>
      <c r="G21" s="29">
        <f>SUM(G18:G20)</f>
        <v>565869</v>
      </c>
      <c r="H21" s="15" t="s">
        <v>12</v>
      </c>
    </row>
    <row r="22" spans="1:8" x14ac:dyDescent="0.25">
      <c r="A22" s="17">
        <v>2018</v>
      </c>
      <c r="B22" s="18" t="s">
        <v>5</v>
      </c>
      <c r="C22" s="30">
        <v>1998</v>
      </c>
      <c r="D22" s="30">
        <v>41581</v>
      </c>
      <c r="E22" s="30">
        <v>27072</v>
      </c>
      <c r="F22" s="30">
        <v>963336</v>
      </c>
      <c r="G22" s="30">
        <v>168328</v>
      </c>
      <c r="H22" s="21" t="s">
        <v>13</v>
      </c>
    </row>
    <row r="23" spans="1:8" x14ac:dyDescent="0.25">
      <c r="A23" s="4">
        <v>2018</v>
      </c>
      <c r="B23" s="5" t="s">
        <v>7</v>
      </c>
      <c r="C23" s="30">
        <v>1365</v>
      </c>
      <c r="D23" s="30">
        <v>17489</v>
      </c>
      <c r="E23" s="30">
        <v>17489</v>
      </c>
      <c r="F23" s="30">
        <v>3318469</v>
      </c>
      <c r="G23" s="30">
        <v>0</v>
      </c>
      <c r="H23" s="6" t="s">
        <v>8</v>
      </c>
    </row>
    <row r="24" spans="1:8" x14ac:dyDescent="0.25">
      <c r="A24" s="4">
        <v>2018</v>
      </c>
      <c r="B24" s="5" t="s">
        <v>9</v>
      </c>
      <c r="C24" s="30">
        <v>253</v>
      </c>
      <c r="D24" s="9" t="s">
        <v>10</v>
      </c>
      <c r="E24" s="26" t="s">
        <v>10</v>
      </c>
      <c r="F24" s="26" t="s">
        <v>10</v>
      </c>
      <c r="G24" s="10" t="s">
        <v>10</v>
      </c>
      <c r="H24" s="6"/>
    </row>
    <row r="25" spans="1:8" x14ac:dyDescent="0.25">
      <c r="A25" s="22">
        <v>2018</v>
      </c>
      <c r="B25" s="12" t="s">
        <v>11</v>
      </c>
      <c r="C25" s="31">
        <v>3616</v>
      </c>
      <c r="D25" s="31">
        <v>59070</v>
      </c>
      <c r="E25" s="31">
        <v>44561</v>
      </c>
      <c r="F25" s="31">
        <v>4281805</v>
      </c>
      <c r="G25" s="31">
        <v>168328</v>
      </c>
      <c r="H25" s="15" t="s">
        <v>12</v>
      </c>
    </row>
    <row r="26" spans="1:8" x14ac:dyDescent="0.25">
      <c r="A26" s="4">
        <v>2019</v>
      </c>
      <c r="B26" s="18" t="s">
        <v>5</v>
      </c>
      <c r="C26" s="30">
        <v>2260</v>
      </c>
      <c r="D26" s="30">
        <v>69989</v>
      </c>
      <c r="E26" s="30">
        <v>51847</v>
      </c>
      <c r="F26" s="30">
        <v>959668</v>
      </c>
      <c r="G26" s="30">
        <v>146933</v>
      </c>
      <c r="H26" s="21" t="s">
        <v>13</v>
      </c>
    </row>
    <row r="27" spans="1:8" x14ac:dyDescent="0.25">
      <c r="A27" s="4">
        <v>2019</v>
      </c>
      <c r="B27" s="5" t="s">
        <v>7</v>
      </c>
      <c r="C27" s="30">
        <v>1091</v>
      </c>
      <c r="D27" s="30">
        <v>25649</v>
      </c>
      <c r="E27" s="30">
        <v>25649</v>
      </c>
      <c r="F27" s="30">
        <v>2129827</v>
      </c>
      <c r="G27" s="30">
        <v>0</v>
      </c>
      <c r="H27" s="6" t="s">
        <v>8</v>
      </c>
    </row>
    <row r="28" spans="1:8" x14ac:dyDescent="0.25">
      <c r="A28" s="4">
        <v>2019</v>
      </c>
      <c r="B28" s="5" t="s">
        <v>9</v>
      </c>
      <c r="C28" s="30">
        <v>188</v>
      </c>
      <c r="D28" s="9" t="s">
        <v>10</v>
      </c>
      <c r="E28" s="9" t="s">
        <v>10</v>
      </c>
      <c r="F28" s="9" t="s">
        <v>10</v>
      </c>
      <c r="G28" s="32" t="s">
        <v>10</v>
      </c>
      <c r="H28" s="6"/>
    </row>
    <row r="29" spans="1:8" x14ac:dyDescent="0.25">
      <c r="A29" s="22">
        <v>2019</v>
      </c>
      <c r="B29" s="12" t="s">
        <v>11</v>
      </c>
      <c r="C29" s="31">
        <v>3539</v>
      </c>
      <c r="D29" s="31">
        <v>95638</v>
      </c>
      <c r="E29" s="31">
        <v>77496</v>
      </c>
      <c r="F29" s="31">
        <v>3089495</v>
      </c>
      <c r="G29" s="31">
        <v>146933</v>
      </c>
      <c r="H29" s="15" t="s">
        <v>12</v>
      </c>
    </row>
    <row r="30" spans="1:8" x14ac:dyDescent="0.25">
      <c r="A30" s="17">
        <v>2020</v>
      </c>
      <c r="B30" s="18" t="s">
        <v>5</v>
      </c>
      <c r="C30" s="30">
        <v>1882</v>
      </c>
      <c r="D30" s="30">
        <v>4542</v>
      </c>
      <c r="E30" s="30">
        <v>4305</v>
      </c>
      <c r="F30" s="30">
        <v>886330</v>
      </c>
      <c r="G30" s="30">
        <v>34278</v>
      </c>
      <c r="H30" s="21" t="s">
        <v>13</v>
      </c>
    </row>
    <row r="31" spans="1:8" x14ac:dyDescent="0.25">
      <c r="A31" s="4">
        <v>2020</v>
      </c>
      <c r="B31" s="5" t="s">
        <v>7</v>
      </c>
      <c r="C31" s="30">
        <v>614</v>
      </c>
      <c r="D31" s="30">
        <v>920</v>
      </c>
      <c r="E31" s="30">
        <v>920</v>
      </c>
      <c r="F31" s="30">
        <v>2775649</v>
      </c>
      <c r="G31" s="30">
        <v>0</v>
      </c>
      <c r="H31" s="6" t="s">
        <v>8</v>
      </c>
    </row>
    <row r="32" spans="1:8" x14ac:dyDescent="0.25">
      <c r="A32" s="4">
        <v>2020</v>
      </c>
      <c r="B32" s="5" t="s">
        <v>9</v>
      </c>
      <c r="C32" s="30">
        <v>60</v>
      </c>
      <c r="D32" s="34" t="s">
        <v>10</v>
      </c>
      <c r="E32" s="34" t="s">
        <v>10</v>
      </c>
      <c r="F32" s="34" t="s">
        <v>10</v>
      </c>
      <c r="G32" s="34" t="s">
        <v>10</v>
      </c>
      <c r="H32" s="6"/>
    </row>
    <row r="33" spans="1:8" x14ac:dyDescent="0.25">
      <c r="A33" s="22">
        <v>2020</v>
      </c>
      <c r="B33" s="12" t="s">
        <v>11</v>
      </c>
      <c r="C33" s="33">
        <f>SUM(C30:C32)</f>
        <v>2556</v>
      </c>
      <c r="D33" s="33">
        <f>SUM(D30:D32)</f>
        <v>5462</v>
      </c>
      <c r="E33" s="33">
        <f>SUM(E30:E32)</f>
        <v>5225</v>
      </c>
      <c r="F33" s="33">
        <f>SUM(F30:F32)</f>
        <v>3661979</v>
      </c>
      <c r="G33" s="33">
        <f>SUM(G30:G32)</f>
        <v>34278</v>
      </c>
      <c r="H33" s="15" t="s">
        <v>12</v>
      </c>
    </row>
    <row r="34" spans="1:8" x14ac:dyDescent="0.25">
      <c r="A34" s="17">
        <v>2021</v>
      </c>
      <c r="B34" s="18" t="s">
        <v>5</v>
      </c>
      <c r="C34" s="30">
        <v>1898</v>
      </c>
      <c r="D34" s="30">
        <v>29819</v>
      </c>
      <c r="E34" s="30">
        <v>16475</v>
      </c>
      <c r="F34" s="30">
        <v>907554</v>
      </c>
      <c r="G34" s="30">
        <v>93709</v>
      </c>
      <c r="H34" s="21" t="s">
        <v>13</v>
      </c>
    </row>
    <row r="35" spans="1:8" x14ac:dyDescent="0.25">
      <c r="A35" s="4">
        <v>2021</v>
      </c>
      <c r="B35" s="5" t="s">
        <v>7</v>
      </c>
      <c r="C35" s="30">
        <v>4</v>
      </c>
      <c r="D35" s="30">
        <v>152</v>
      </c>
      <c r="E35" s="30">
        <v>152</v>
      </c>
      <c r="F35" s="30">
        <v>2269343</v>
      </c>
      <c r="G35" s="30">
        <v>0</v>
      </c>
      <c r="H35" s="6" t="s">
        <v>8</v>
      </c>
    </row>
    <row r="36" spans="1:8" x14ac:dyDescent="0.25">
      <c r="A36" s="4">
        <v>2021</v>
      </c>
      <c r="B36" s="5" t="s">
        <v>9</v>
      </c>
      <c r="C36" s="30">
        <v>187</v>
      </c>
      <c r="D36" s="34" t="s">
        <v>10</v>
      </c>
      <c r="E36" s="34" t="s">
        <v>10</v>
      </c>
      <c r="F36" s="34" t="s">
        <v>10</v>
      </c>
      <c r="G36" s="34" t="s">
        <v>10</v>
      </c>
      <c r="H36" s="6"/>
    </row>
    <row r="37" spans="1:8" x14ac:dyDescent="0.25">
      <c r="A37" s="22">
        <v>2021</v>
      </c>
      <c r="B37" s="12" t="s">
        <v>11</v>
      </c>
      <c r="C37" s="33">
        <f>SUM(C34:C36)</f>
        <v>2089</v>
      </c>
      <c r="D37" s="33">
        <f>SUM(D34:D36)</f>
        <v>29971</v>
      </c>
      <c r="E37" s="33">
        <f>SUM(E34:E36)</f>
        <v>16627</v>
      </c>
      <c r="F37" s="33">
        <f>SUM(F34:F36)</f>
        <v>3176897</v>
      </c>
      <c r="G37" s="33">
        <f>SUM(G34:G36)</f>
        <v>93709</v>
      </c>
      <c r="H37" s="15" t="s">
        <v>12</v>
      </c>
    </row>
    <row r="38" spans="1:8" x14ac:dyDescent="0.25">
      <c r="A38" s="17">
        <v>2022</v>
      </c>
      <c r="B38" s="18" t="s">
        <v>5</v>
      </c>
      <c r="C38" s="30">
        <v>2040</v>
      </c>
      <c r="D38" s="30">
        <v>194965</v>
      </c>
      <c r="E38" s="30">
        <v>184410</v>
      </c>
      <c r="F38" s="30">
        <v>891408</v>
      </c>
      <c r="G38" s="30">
        <v>11148</v>
      </c>
      <c r="H38" s="21" t="s">
        <v>13</v>
      </c>
    </row>
    <row r="39" spans="1:8" x14ac:dyDescent="0.25">
      <c r="A39" s="4">
        <v>2022</v>
      </c>
      <c r="B39" s="5" t="s">
        <v>7</v>
      </c>
      <c r="C39" s="30">
        <v>9</v>
      </c>
      <c r="D39" s="30">
        <v>11372</v>
      </c>
      <c r="E39" s="30">
        <v>11372</v>
      </c>
      <c r="F39" s="30">
        <v>2375936</v>
      </c>
      <c r="G39" s="30">
        <v>0</v>
      </c>
      <c r="H39" s="6" t="s">
        <v>8</v>
      </c>
    </row>
    <row r="40" spans="1:8" x14ac:dyDescent="0.25">
      <c r="A40" s="4">
        <v>2022</v>
      </c>
      <c r="B40" s="5" t="s">
        <v>9</v>
      </c>
      <c r="C40" s="30">
        <v>178</v>
      </c>
      <c r="D40" s="34" t="s">
        <v>10</v>
      </c>
      <c r="E40" s="34" t="s">
        <v>10</v>
      </c>
      <c r="F40" s="34" t="s">
        <v>10</v>
      </c>
      <c r="G40" s="34" t="s">
        <v>10</v>
      </c>
      <c r="H40" s="6"/>
    </row>
    <row r="41" spans="1:8" x14ac:dyDescent="0.25">
      <c r="A41" s="22">
        <v>2022</v>
      </c>
      <c r="B41" s="12" t="s">
        <v>11</v>
      </c>
      <c r="C41" s="33">
        <f>SUM(C38:C40)</f>
        <v>2227</v>
      </c>
      <c r="D41" s="33">
        <f>SUM(D38:D40)</f>
        <v>206337</v>
      </c>
      <c r="E41" s="33">
        <f>SUM(E38:E40)</f>
        <v>195782</v>
      </c>
      <c r="F41" s="33">
        <f>SUM(F38:F40)</f>
        <v>3267344</v>
      </c>
      <c r="G41" s="33">
        <f>SUM(G38:G40)</f>
        <v>11148</v>
      </c>
      <c r="H41" s="15" t="s">
        <v>12</v>
      </c>
    </row>
    <row r="42" spans="1:8" x14ac:dyDescent="0.25">
      <c r="A42" s="17">
        <v>2023</v>
      </c>
      <c r="B42" s="18" t="s">
        <v>5</v>
      </c>
      <c r="C42" s="30">
        <v>1905</v>
      </c>
      <c r="D42" s="30">
        <v>275302</v>
      </c>
      <c r="E42" s="30">
        <v>263639</v>
      </c>
      <c r="F42" s="30">
        <v>879377</v>
      </c>
      <c r="G42" s="30">
        <v>19259</v>
      </c>
      <c r="H42" s="21" t="s">
        <v>13</v>
      </c>
    </row>
    <row r="43" spans="1:8" x14ac:dyDescent="0.25">
      <c r="A43" s="4">
        <v>2023</v>
      </c>
      <c r="B43" s="5" t="s">
        <v>7</v>
      </c>
      <c r="C43" s="30">
        <v>19</v>
      </c>
      <c r="D43" s="30">
        <v>12650</v>
      </c>
      <c r="E43" s="30">
        <v>12650</v>
      </c>
      <c r="F43" s="30">
        <v>3001706</v>
      </c>
      <c r="G43" s="30">
        <v>0</v>
      </c>
      <c r="H43" s="6" t="s">
        <v>8</v>
      </c>
    </row>
    <row r="44" spans="1:8" x14ac:dyDescent="0.25">
      <c r="A44" s="4">
        <v>2023</v>
      </c>
      <c r="B44" s="5" t="s">
        <v>9</v>
      </c>
      <c r="C44" s="30">
        <v>202</v>
      </c>
      <c r="D44" s="34" t="s">
        <v>10</v>
      </c>
      <c r="E44" s="34" t="s">
        <v>10</v>
      </c>
      <c r="F44" s="34" t="s">
        <v>10</v>
      </c>
      <c r="G44" s="34" t="s">
        <v>10</v>
      </c>
      <c r="H44" s="6"/>
    </row>
    <row r="45" spans="1:8" x14ac:dyDescent="0.25">
      <c r="A45" s="22">
        <v>2023</v>
      </c>
      <c r="B45" s="12" t="s">
        <v>11</v>
      </c>
      <c r="C45" s="33">
        <f>SUM(C42:C44)</f>
        <v>2126</v>
      </c>
      <c r="D45" s="33">
        <f>SUM(D42:D44)</f>
        <v>287952</v>
      </c>
      <c r="E45" s="33">
        <f>SUM(E42:E44)</f>
        <v>276289</v>
      </c>
      <c r="F45" s="33">
        <f>SUM(F42:F44)</f>
        <v>3881083</v>
      </c>
      <c r="G45" s="33">
        <f>SUM(G42:G44)</f>
        <v>19259</v>
      </c>
      <c r="H45" s="15" t="s">
        <v>12</v>
      </c>
    </row>
    <row r="46" spans="1:8" x14ac:dyDescent="0.25">
      <c r="A46" s="17">
        <v>2024</v>
      </c>
      <c r="B46" s="18" t="s">
        <v>5</v>
      </c>
      <c r="C46" s="30">
        <v>1706</v>
      </c>
      <c r="D46" s="30">
        <v>111111</v>
      </c>
      <c r="E46" s="30">
        <v>106422</v>
      </c>
      <c r="F46" s="30">
        <v>857778</v>
      </c>
      <c r="G46" s="30">
        <v>39476</v>
      </c>
      <c r="H46" s="21" t="s">
        <v>13</v>
      </c>
    </row>
    <row r="47" spans="1:8" x14ac:dyDescent="0.25">
      <c r="A47" s="4">
        <v>2024</v>
      </c>
      <c r="B47" s="5" t="s">
        <v>7</v>
      </c>
      <c r="C47" s="30">
        <v>16</v>
      </c>
      <c r="D47" s="30">
        <v>23895</v>
      </c>
      <c r="E47" s="30">
        <v>23895</v>
      </c>
      <c r="F47" s="30">
        <v>2899846</v>
      </c>
      <c r="G47" s="30">
        <v>0</v>
      </c>
      <c r="H47" s="6" t="s">
        <v>8</v>
      </c>
    </row>
    <row r="48" spans="1:8" x14ac:dyDescent="0.25">
      <c r="A48" s="4">
        <v>2024</v>
      </c>
      <c r="B48" s="5" t="s">
        <v>9</v>
      </c>
      <c r="C48" s="30">
        <v>215</v>
      </c>
      <c r="D48" s="34" t="s">
        <v>10</v>
      </c>
      <c r="E48" s="34" t="s">
        <v>10</v>
      </c>
      <c r="F48" s="34" t="s">
        <v>10</v>
      </c>
      <c r="G48" s="34" t="s">
        <v>10</v>
      </c>
      <c r="H48" s="6"/>
    </row>
    <row r="49" spans="1:8" x14ac:dyDescent="0.25">
      <c r="A49" s="22">
        <v>2024</v>
      </c>
      <c r="B49" s="12" t="s">
        <v>11</v>
      </c>
      <c r="C49" s="33">
        <f>SUM(C46:C48)</f>
        <v>1937</v>
      </c>
      <c r="D49" s="33">
        <f>SUM(D46:D48)</f>
        <v>135006</v>
      </c>
      <c r="E49" s="33">
        <f>SUM(E46:E48)</f>
        <v>130317</v>
      </c>
      <c r="F49" s="33">
        <f>SUM(F46:F48)</f>
        <v>3757624</v>
      </c>
      <c r="G49" s="33">
        <f>SUM(G46:G48)</f>
        <v>39476</v>
      </c>
      <c r="H49" s="15" t="s">
        <v>12</v>
      </c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Β. ΑΝΑΧΩΡΗΣΕΙΣ ΠΛΟΙΩΝ</vt:lpstr>
      <vt:lpstr>'Β. ΑΝΑΧΩΡΗΣΕΙΣ ΠΛΟΙΩΝ'!Print_Area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Ttofa  Theodora</cp:lastModifiedBy>
  <cp:lastPrinted>2021-02-15T08:37:03Z</cp:lastPrinted>
  <dcterms:created xsi:type="dcterms:W3CDTF">2017-12-06T09:26:57Z</dcterms:created>
  <dcterms:modified xsi:type="dcterms:W3CDTF">2025-02-24T09:43:15Z</dcterms:modified>
</cp:coreProperties>
</file>