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oukka\Desktop\latest ΥΚΕ\UPDATE ΥΚΕ 110918\"/>
    </mc:Choice>
  </mc:AlternateContent>
  <bookViews>
    <workbookView xWindow="0" yWindow="0" windowWidth="21600" windowHeight="9630"/>
  </bookViews>
  <sheets>
    <sheet name="Sheet1" sheetId="1" r:id="rId1"/>
  </sheets>
  <calcPr calcId="162913" iterate="1"/>
</workbook>
</file>

<file path=xl/calcChain.xml><?xml version="1.0" encoding="utf-8"?>
<calcChain xmlns="http://schemas.openxmlformats.org/spreadsheetml/2006/main">
  <c r="C9" i="1" l="1"/>
  <c r="C8" i="1"/>
  <c r="C7" i="1"/>
  <c r="C6" i="1"/>
  <c r="C5" i="1"/>
  <c r="C4" i="1"/>
  <c r="C13" i="1" l="1"/>
  <c r="C10" i="1"/>
  <c r="C14" i="1"/>
  <c r="C11" i="1"/>
  <c r="C12" i="1"/>
</calcChain>
</file>

<file path=xl/sharedStrings.xml><?xml version="1.0" encoding="utf-8"?>
<sst xmlns="http://schemas.openxmlformats.org/spreadsheetml/2006/main" count="137" uniqueCount="85">
  <si>
    <t>Α/Α</t>
  </si>
  <si>
    <t>ΛΕΥΚΩΣΙΑ</t>
  </si>
  <si>
    <t>ΛΑΡΝΑΚΑ</t>
  </si>
  <si>
    <t>ΠΑΦΟΣ</t>
  </si>
  <si>
    <t>ΑΜΜΟΧΩΣΤΟΣ</t>
  </si>
  <si>
    <t>ΚΑΤΗΓΟΡΙΑ</t>
  </si>
  <si>
    <t>ΕΠΑΡΧΙΑ</t>
  </si>
  <si>
    <t>ΔΙΕΥΘΥΝΣΗ</t>
  </si>
  <si>
    <t xml:space="preserve">ΤΗΛ. 1 </t>
  </si>
  <si>
    <t>ΤΗΛ. 2</t>
  </si>
  <si>
    <t>ΚΟΙΝΟΤΙΚΟΣ</t>
  </si>
  <si>
    <t>ΛΕΜΕΣΟΣ</t>
  </si>
  <si>
    <t>ΚΟΙΝΟΤΙΚΗ</t>
  </si>
  <si>
    <t>ΤΗΛ. 3</t>
  </si>
  <si>
    <t>ΟΝΟΜΑ ΚΕΝΤΡΩΝ ΕΝΗΛΙΚΩΝ</t>
  </si>
  <si>
    <t>ΚΕ Αρχάγγελος Μιχαήλ "Ίσες ευκαιρίες για γυναίκες - άτυπους φροντιστές ηλικιωμένων που πάσχουν από τη νόσο του Αλζχάιμερ</t>
  </si>
  <si>
    <t>Γιάννη Τσιαττάλα 12, Καϊμακλί</t>
  </si>
  <si>
    <t>Ελεούσα του Κύκκου</t>
  </si>
  <si>
    <t>Μνασιάδου 29, Αρχάγγελος</t>
  </si>
  <si>
    <t>ΚΕ Κέντρο Ηλικιωμέννω Λευκωσίας</t>
  </si>
  <si>
    <t>Λεωφ. Νικηφόρου Φωκά 40, 1016 Λευκωσία</t>
  </si>
  <si>
    <t>Κέντρο Ενηλίκων Δήμου Αγίου Δομετίου "Πολυδύναμο Κέντρο Αγίου Δομετίου"</t>
  </si>
  <si>
    <t>Λαέρτη 22, Άγιος Δομέτιος 2365 Λευκωσία</t>
  </si>
  <si>
    <t>Κέντρο Ενηλίκων "Σκαπανέας"</t>
  </si>
  <si>
    <t>Τροίας 22Β', Αγλαντζιά, 2103 Λευκωσία</t>
  </si>
  <si>
    <t>"Κέντρο Ημερησίας Φροντίδας για Άτομα με Αλτσχάιμερ" του Ιδρύματος "Άγιος Θεράπων"</t>
  </si>
  <si>
    <t>Κυριάκου Μάτση 23, Λυθροδόντας, 2565 Λευκωσία</t>
  </si>
  <si>
    <t>Κέντρο Ενηλίκων Στροβόλου</t>
  </si>
  <si>
    <t>Πειραιώς 33, Στρόβολος, 2023 Λευκωσία</t>
  </si>
  <si>
    <t>"Κέντρο Ημερήσιας Φροντίδας ΑΜΕΑ" Κοινοτήτων Διαμερίσματος Μόρφου</t>
  </si>
  <si>
    <t>Αρχιεπισκόπου Μακαρίου ΙΙΙ 28, Περιστερώνα, 2731 Λευκωσία</t>
  </si>
  <si>
    <t>"Κέντρο Ημερήσιας Φροντίδας Φαβιέρου" (Συνδέσμου Ευημερίας Ατόμων με Νοητική Αναπηρία)</t>
  </si>
  <si>
    <t>Αγίου Μάρωνα 22, 1010 Λευκωσία</t>
  </si>
  <si>
    <t>Κέντρο Ενηλίκων Ηλιακτίδα</t>
  </si>
  <si>
    <t>Τροίας 28, Αγλαντζιά</t>
  </si>
  <si>
    <t>Πολυδύναμο Κέντρο "Η Σολέα" (Κέντρο Ενηλίκων)</t>
  </si>
  <si>
    <t>Μητροπόλεως 8, 2831 Ευρύχου</t>
  </si>
  <si>
    <t>Κέντρο Ενηλίκων "Λέσχη Ηλικιωμένων Έγκωμης</t>
  </si>
  <si>
    <t>Ανδρέα Πατσαλίδη 19Α, Έγκωμη, 2408 Λευκωσία</t>
  </si>
  <si>
    <t>Κέντρο Ενηλίκων "Πολυδύναμο Κέντρο Λακατάμειας"</t>
  </si>
  <si>
    <t>Αιγαίου 48, Λακατάμεια, 2303 Λευκωσία</t>
  </si>
  <si>
    <t>Κέντρο Ημέρας Ενηλίκων Ατόμων "Απόστολος Λουκάς"</t>
  </si>
  <si>
    <t>Δημήτρη Λάγιου, 3506 Λεμεσός</t>
  </si>
  <si>
    <t>Κέντρο Ενηλίκων "Πρόσβαση"</t>
  </si>
  <si>
    <t>Διαγόρου 11, 3012 Λεμεσός</t>
  </si>
  <si>
    <t>Κέντρο Ενηλίκων για Άτομα με Αυτισμό με Αυτισμό ή Αυτιστικά Χαρακτηριστικά</t>
  </si>
  <si>
    <t>Διστόμου 15, 3304 Λεμεσός</t>
  </si>
  <si>
    <t>Κέντρο Ημέρας Ενηλίκων Ατόμων με Ειδικές Ανάγκες "Το Σπίτι του Μάριου"</t>
  </si>
  <si>
    <t>Αυγουστίνου 50, 3086 Λεμεσός</t>
  </si>
  <si>
    <t>Γεωργίου Νεοφύτου 84, Μέσα Γειτονιά, Λεμεσός</t>
  </si>
  <si>
    <t>Κέντρο Ενηλίκων "Ίκαρος"</t>
  </si>
  <si>
    <t>Ανδρέα Πογιατζή Πελένδρι, 4878 Λεμεσός</t>
  </si>
  <si>
    <t>"Παναγία Παντάνασσα"</t>
  </si>
  <si>
    <t>Λευκωσίας 12, 3021 Λεμεσός</t>
  </si>
  <si>
    <t>"Παττίχειο" Κέντρο Ενασχόλησης Ενηλίκων</t>
  </si>
  <si>
    <t>Λεοντίου Α' 196, 3022 Λεμεσός (Τ.Θ. 57241, 3314 Λεμεσός)</t>
  </si>
  <si>
    <t>Κέντρο ενηλίκων Κωνσταντινελένειον</t>
  </si>
  <si>
    <t xml:space="preserve">Μακαρίου Γ' 40, Αθηένου </t>
  </si>
  <si>
    <t>Χρυσοστόμειο Μέλαθρο</t>
  </si>
  <si>
    <t>Επιδαύρου 22-24, Λάρνακα</t>
  </si>
  <si>
    <t>Κέντρο Ενηλίκων ΣΚΕ Λειβαδιών</t>
  </si>
  <si>
    <t>Κρόνου 1, Λειβάδια, 7060 Λάρνακα</t>
  </si>
  <si>
    <t>Κέντρο Ενηλίκων "Άγιος Γεώργιος και Χρ. Χασάπης", (Συνδέσμου Γονέων και Φίλων Παιδιών με Ειδικές Ανάγκες "Άγιος Γεώργιος και Χρ. Χασάπης")</t>
  </si>
  <si>
    <t>Ολύμπου, Τ.Θ. 42356, 6533 Λάρνακα</t>
  </si>
  <si>
    <t>Κέντρο Ενηλίκων για Άτομα με Ειδικές Ανάγκες "Άγιος Λάζαρος</t>
  </si>
  <si>
    <t>Ολύμπου 2, 6046 Λάρνακα</t>
  </si>
  <si>
    <t>Κέντρο Ενηλίκων Πάφου</t>
  </si>
  <si>
    <t>Βασιλέως Κωνσταντίνου 20, Πάφος</t>
  </si>
  <si>
    <t>"Ζωοδόχος Πηγή"</t>
  </si>
  <si>
    <t>Αμαργέτη Πάφος</t>
  </si>
  <si>
    <t>"Μαργαρίτας Λιασίδου"</t>
  </si>
  <si>
    <t>Μαργαρίτας Λιασίδου 17, Κολώνη, Πάφος</t>
  </si>
  <si>
    <t>Μεχμέτ Εμίν Μπέη 24, Μούταλλος</t>
  </si>
  <si>
    <t>Κέντρο Ενηλίκων Μούτταλου</t>
  </si>
  <si>
    <t>Κέντρο Ενηλίκων (ΚΑΠΗ) Σαλαμιούς</t>
  </si>
  <si>
    <t>Σαλαμιού</t>
  </si>
  <si>
    <t>Κέντρο Ενηλίκων Γεροσκήπου</t>
  </si>
  <si>
    <t>Μαραθώνος 1, Γεροσκήπου, 8801</t>
  </si>
  <si>
    <t>Κέντρο Ενηλίκων Παγκύπριου Συνδέσμου για Άτομα με Αυτισμό ή Αυτιστικά Χαρακτηριστικά</t>
  </si>
  <si>
    <t>Εύρου 4, 8020 Πάφος</t>
  </si>
  <si>
    <t>Απόστολος Παύλος</t>
  </si>
  <si>
    <t xml:space="preserve">28ης Οκτωβρίου 19, Λιοπέτρι, 5320 </t>
  </si>
  <si>
    <t>Ποτέ πια Μόνοι στο Σπίτι</t>
  </si>
  <si>
    <t>Παναγιώτη Τουμάζου 7, Αυγόρου, 5510</t>
  </si>
  <si>
    <t>Κέντρο Ενηλίκων Άγιος Στέφανος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</si>
</sst>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" fillId="3" borderId="0" xfId="0" applyFon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C1" workbookViewId="0">
      <selection activeCell="K7" sqref="K7"/>
    </sheetView>
  </sheetViews>
  <sheetFormatPr defaultRowHeight="15" x14ac:dyDescent="0.25"/>
  <cols>
    <col min="1" max="1" width="8" customWidth="1"/>
    <col min="2" max="2" width="56.25" customWidth="1"/>
    <col min="3" max="3" width="14.625" customWidth="1"/>
    <col min="4" max="4" width="15" customWidth="1"/>
    <col min="5" max="5" width="65" customWidth="1"/>
    <col min="6" max="6" width="16.375" customWidth="1"/>
    <col min="7" max="7" width="19.875" style="9" customWidth="1"/>
    <col min="11" max="11" width="9.75" bestFit="1" customWidth="1"/>
  </cols>
  <sheetData>
    <row r="1" spans="1:8" s="2" customFormat="1" ht="15.75" x14ac:dyDescent="0.25">
      <c r="A1" s="3" t="s">
        <v>0</v>
      </c>
      <c r="B1" s="3" t="s">
        <v>14</v>
      </c>
      <c r="C1" s="3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10" t="s">
        <v>13</v>
      </c>
    </row>
    <row r="2" spans="1:8" ht="30" x14ac:dyDescent="0.25">
      <c r="A2" s="4">
        <v>1</v>
      </c>
      <c r="B2" s="5" t="s">
        <v>15</v>
      </c>
      <c r="C2" s="5" t="s">
        <v>12</v>
      </c>
      <c r="D2" s="5" t="s">
        <v>1</v>
      </c>
      <c r="E2" s="5" t="s">
        <v>16</v>
      </c>
      <c r="F2" s="5">
        <v>22436700</v>
      </c>
      <c r="G2" s="7"/>
      <c r="H2" s="11"/>
    </row>
    <row r="3" spans="1:8" x14ac:dyDescent="0.25">
      <c r="A3" s="4">
        <v>2</v>
      </c>
      <c r="B3" s="5" t="s">
        <v>17</v>
      </c>
      <c r="C3" s="5" t="s">
        <v>12</v>
      </c>
      <c r="D3" s="5" t="s">
        <v>1</v>
      </c>
      <c r="E3" s="5" t="s">
        <v>18</v>
      </c>
      <c r="F3" s="5">
        <v>22372370</v>
      </c>
      <c r="G3" s="7"/>
      <c r="H3" s="11"/>
    </row>
    <row r="4" spans="1:8" x14ac:dyDescent="0.25">
      <c r="A4" s="4">
        <v>3</v>
      </c>
      <c r="B4" s="5" t="s">
        <v>19</v>
      </c>
      <c r="C4" s="5" t="str">
        <f t="shared" ref="C4:C9" si="0">$C$3</f>
        <v>ΚΟΙΝΟΤΙΚΗ</v>
      </c>
      <c r="D4" s="5" t="s">
        <v>1</v>
      </c>
      <c r="E4" s="5" t="s">
        <v>20</v>
      </c>
      <c r="F4" s="5">
        <v>22797851</v>
      </c>
      <c r="G4" s="7">
        <v>22797855</v>
      </c>
      <c r="H4" s="11"/>
    </row>
    <row r="5" spans="1:8" ht="30" x14ac:dyDescent="0.25">
      <c r="A5" s="4">
        <v>4</v>
      </c>
      <c r="B5" s="6" t="s">
        <v>21</v>
      </c>
      <c r="C5" s="5" t="str">
        <f t="shared" si="0"/>
        <v>ΚΟΙΝΟΤΙΚΗ</v>
      </c>
      <c r="D5" s="5" t="s">
        <v>1</v>
      </c>
      <c r="E5" s="5" t="s">
        <v>22</v>
      </c>
      <c r="F5" s="5">
        <v>22449049</v>
      </c>
      <c r="G5" s="7"/>
      <c r="H5" s="11"/>
    </row>
    <row r="6" spans="1:8" x14ac:dyDescent="0.25">
      <c r="A6" s="4">
        <v>5</v>
      </c>
      <c r="B6" s="5" t="s">
        <v>23</v>
      </c>
      <c r="C6" s="5" t="str">
        <f t="shared" si="0"/>
        <v>ΚΟΙΝΟΤΙΚΗ</v>
      </c>
      <c r="D6" s="5" t="s">
        <v>1</v>
      </c>
      <c r="E6" s="5" t="s">
        <v>24</v>
      </c>
      <c r="F6" s="5">
        <v>22377829</v>
      </c>
      <c r="G6" s="7"/>
      <c r="H6" s="11"/>
    </row>
    <row r="7" spans="1:8" ht="30" x14ac:dyDescent="0.25">
      <c r="A7" s="4">
        <v>6</v>
      </c>
      <c r="B7" s="5" t="s">
        <v>25</v>
      </c>
      <c r="C7" s="5" t="str">
        <f t="shared" si="0"/>
        <v>ΚΟΙΝΟΤΙΚΗ</v>
      </c>
      <c r="D7" s="5" t="s">
        <v>1</v>
      </c>
      <c r="E7" s="5" t="s">
        <v>26</v>
      </c>
      <c r="F7" s="5">
        <v>22543385</v>
      </c>
      <c r="G7" s="7"/>
      <c r="H7" s="11"/>
    </row>
    <row r="8" spans="1:8" x14ac:dyDescent="0.25">
      <c r="A8" s="4">
        <v>7</v>
      </c>
      <c r="B8" s="5" t="s">
        <v>27</v>
      </c>
      <c r="C8" s="5" t="str">
        <f t="shared" si="0"/>
        <v>ΚΟΙΝΟΤΙΚΗ</v>
      </c>
      <c r="D8" s="5" t="s">
        <v>1</v>
      </c>
      <c r="E8" s="5" t="s">
        <v>28</v>
      </c>
      <c r="F8" s="5">
        <v>22495272</v>
      </c>
      <c r="G8" s="7"/>
      <c r="H8" s="11"/>
    </row>
    <row r="9" spans="1:8" ht="30" x14ac:dyDescent="0.25">
      <c r="A9" s="4">
        <v>8</v>
      </c>
      <c r="B9" s="5" t="s">
        <v>29</v>
      </c>
      <c r="C9" s="5" t="str">
        <f t="shared" si="0"/>
        <v>ΚΟΙΝΟΤΙΚΗ</v>
      </c>
      <c r="D9" s="5" t="s">
        <v>1</v>
      </c>
      <c r="E9" s="5" t="s">
        <v>30</v>
      </c>
      <c r="F9" s="5">
        <v>22825180</v>
      </c>
      <c r="G9" s="7"/>
      <c r="H9" s="11"/>
    </row>
    <row r="10" spans="1:8" ht="30" x14ac:dyDescent="0.25">
      <c r="A10" s="4">
        <v>9</v>
      </c>
      <c r="B10" s="5" t="s">
        <v>31</v>
      </c>
      <c r="C10" s="5" t="str">
        <f t="shared" ref="C10:C14" si="1">$C$9</f>
        <v>ΚΟΙΝΟΤΙΚΗ</v>
      </c>
      <c r="D10" s="5" t="s">
        <v>1</v>
      </c>
      <c r="E10" s="5" t="s">
        <v>32</v>
      </c>
      <c r="F10" s="5">
        <v>22661706</v>
      </c>
      <c r="G10" s="7"/>
      <c r="H10" s="11"/>
    </row>
    <row r="11" spans="1:8" x14ac:dyDescent="0.25">
      <c r="A11" s="4">
        <v>10</v>
      </c>
      <c r="B11" s="5" t="s">
        <v>33</v>
      </c>
      <c r="C11" s="5" t="str">
        <f t="shared" si="1"/>
        <v>ΚΟΙΝΟΤΙΚΗ</v>
      </c>
      <c r="D11" s="5" t="s">
        <v>1</v>
      </c>
      <c r="E11" s="5" t="s">
        <v>34</v>
      </c>
      <c r="F11" s="5">
        <v>22339512</v>
      </c>
      <c r="G11" s="7"/>
      <c r="H11" s="11"/>
    </row>
    <row r="12" spans="1:8" x14ac:dyDescent="0.25">
      <c r="A12" s="4">
        <v>11</v>
      </c>
      <c r="B12" s="5" t="s">
        <v>35</v>
      </c>
      <c r="C12" s="5" t="str">
        <f t="shared" si="1"/>
        <v>ΚΟΙΝΟΤΙΚΗ</v>
      </c>
      <c r="D12" s="5" t="s">
        <v>1</v>
      </c>
      <c r="E12" s="5" t="s">
        <v>36</v>
      </c>
      <c r="F12" s="5">
        <v>22933646</v>
      </c>
      <c r="G12" s="7"/>
      <c r="H12" s="11"/>
    </row>
    <row r="13" spans="1:8" x14ac:dyDescent="0.25">
      <c r="A13" s="4">
        <v>12</v>
      </c>
      <c r="B13" s="5" t="s">
        <v>37</v>
      </c>
      <c r="C13" s="5" t="str">
        <f t="shared" si="1"/>
        <v>ΚΟΙΝΟΤΙΚΗ</v>
      </c>
      <c r="D13" s="5" t="s">
        <v>1</v>
      </c>
      <c r="E13" s="5" t="s">
        <v>38</v>
      </c>
      <c r="F13" s="5">
        <v>22453886</v>
      </c>
      <c r="G13" s="7"/>
      <c r="H13" s="11"/>
    </row>
    <row r="14" spans="1:8" x14ac:dyDescent="0.25">
      <c r="A14" s="4">
        <v>13</v>
      </c>
      <c r="B14" s="5" t="s">
        <v>39</v>
      </c>
      <c r="C14" s="5" t="str">
        <f t="shared" si="1"/>
        <v>ΚΟΙΝΟΤΙΚΗ</v>
      </c>
      <c r="D14" s="5" t="s">
        <v>1</v>
      </c>
      <c r="E14" s="5" t="s">
        <v>40</v>
      </c>
      <c r="F14" s="5">
        <v>22443747</v>
      </c>
      <c r="G14" s="7"/>
      <c r="H14" s="11"/>
    </row>
    <row r="15" spans="1:8" x14ac:dyDescent="0.25">
      <c r="A15" s="4">
        <v>14</v>
      </c>
      <c r="B15" s="5" t="s">
        <v>41</v>
      </c>
      <c r="C15" s="5" t="s">
        <v>10</v>
      </c>
      <c r="D15" s="5" t="s">
        <v>11</v>
      </c>
      <c r="E15" s="5" t="s">
        <v>42</v>
      </c>
      <c r="F15" s="5">
        <v>25382809</v>
      </c>
      <c r="G15" s="7"/>
      <c r="H15" s="11"/>
    </row>
    <row r="16" spans="1:8" x14ac:dyDescent="0.25">
      <c r="A16" s="4">
        <v>15</v>
      </c>
      <c r="B16" s="5" t="s">
        <v>43</v>
      </c>
      <c r="C16" s="5" t="s">
        <v>10</v>
      </c>
      <c r="D16" s="5" t="s">
        <v>11</v>
      </c>
      <c r="E16" s="5" t="s">
        <v>44</v>
      </c>
      <c r="F16" s="5">
        <v>25877080</v>
      </c>
      <c r="G16" s="7"/>
      <c r="H16" s="11"/>
    </row>
    <row r="17" spans="1:8" ht="30" x14ac:dyDescent="0.25">
      <c r="A17" s="4">
        <v>16</v>
      </c>
      <c r="B17" s="5" t="s">
        <v>45</v>
      </c>
      <c r="C17" s="5" t="s">
        <v>10</v>
      </c>
      <c r="D17" s="5" t="s">
        <v>11</v>
      </c>
      <c r="E17" s="5" t="s">
        <v>46</v>
      </c>
      <c r="F17" s="5">
        <v>25396590</v>
      </c>
      <c r="G17" s="7"/>
      <c r="H17" s="11"/>
    </row>
    <row r="18" spans="1:8" ht="30" x14ac:dyDescent="0.25">
      <c r="A18" s="4">
        <v>17</v>
      </c>
      <c r="B18" s="5" t="s">
        <v>47</v>
      </c>
      <c r="C18" s="5" t="s">
        <v>10</v>
      </c>
      <c r="D18" s="5" t="s">
        <v>11</v>
      </c>
      <c r="E18" s="5" t="s">
        <v>48</v>
      </c>
      <c r="F18" s="5">
        <v>25382213</v>
      </c>
      <c r="G18" s="7"/>
      <c r="H18" s="11"/>
    </row>
    <row r="19" spans="1:8" x14ac:dyDescent="0.25">
      <c r="A19" s="4">
        <v>18</v>
      </c>
      <c r="B19" s="5" t="s">
        <v>84</v>
      </c>
      <c r="C19" s="5" t="s">
        <v>10</v>
      </c>
      <c r="D19" s="5" t="s">
        <v>11</v>
      </c>
      <c r="E19" s="5" t="s">
        <v>49</v>
      </c>
      <c r="F19" s="5">
        <v>25725136</v>
      </c>
      <c r="G19" s="7">
        <v>99451611</v>
      </c>
      <c r="H19" s="11"/>
    </row>
    <row r="20" spans="1:8" x14ac:dyDescent="0.25">
      <c r="A20" s="4">
        <v>19</v>
      </c>
      <c r="B20" s="5" t="s">
        <v>50</v>
      </c>
      <c r="C20" s="5" t="s">
        <v>10</v>
      </c>
      <c r="D20" s="5" t="s">
        <v>11</v>
      </c>
      <c r="E20" s="5" t="s">
        <v>51</v>
      </c>
      <c r="F20" s="5">
        <v>25552703</v>
      </c>
      <c r="G20" s="7"/>
      <c r="H20" s="11"/>
    </row>
    <row r="21" spans="1:8" x14ac:dyDescent="0.25">
      <c r="A21" s="4">
        <v>20</v>
      </c>
      <c r="B21" s="5" t="s">
        <v>52</v>
      </c>
      <c r="C21" s="5" t="s">
        <v>10</v>
      </c>
      <c r="D21" s="5" t="s">
        <v>11</v>
      </c>
      <c r="E21" s="5" t="s">
        <v>53</v>
      </c>
      <c r="F21" s="5">
        <v>25332245</v>
      </c>
      <c r="G21" s="7">
        <v>99571398</v>
      </c>
      <c r="H21" s="11">
        <v>99315688</v>
      </c>
    </row>
    <row r="22" spans="1:8" x14ac:dyDescent="0.25">
      <c r="A22" s="4">
        <v>21</v>
      </c>
      <c r="B22" s="5" t="s">
        <v>54</v>
      </c>
      <c r="C22" s="5" t="s">
        <v>10</v>
      </c>
      <c r="D22" s="5" t="s">
        <v>11</v>
      </c>
      <c r="E22" s="5" t="s">
        <v>55</v>
      </c>
      <c r="F22" s="5">
        <v>25355979</v>
      </c>
      <c r="G22" s="7"/>
      <c r="H22" s="11"/>
    </row>
    <row r="23" spans="1:8" x14ac:dyDescent="0.25">
      <c r="A23" s="4">
        <v>22</v>
      </c>
      <c r="B23" s="5" t="s">
        <v>56</v>
      </c>
      <c r="C23" s="5" t="s">
        <v>10</v>
      </c>
      <c r="D23" s="5" t="s">
        <v>2</v>
      </c>
      <c r="E23" s="5" t="s">
        <v>57</v>
      </c>
      <c r="F23" s="5">
        <v>24522742</v>
      </c>
      <c r="G23" s="7">
        <v>24523415</v>
      </c>
      <c r="H23" s="11"/>
    </row>
    <row r="24" spans="1:8" x14ac:dyDescent="0.25">
      <c r="A24" s="4">
        <v>23</v>
      </c>
      <c r="B24" s="5" t="s">
        <v>58</v>
      </c>
      <c r="C24" s="5" t="s">
        <v>10</v>
      </c>
      <c r="D24" s="5" t="s">
        <v>2</v>
      </c>
      <c r="E24" s="5" t="s">
        <v>59</v>
      </c>
      <c r="F24" s="5">
        <v>24656322</v>
      </c>
      <c r="G24" s="7"/>
      <c r="H24" s="11"/>
    </row>
    <row r="25" spans="1:8" x14ac:dyDescent="0.25">
      <c r="A25" s="4">
        <v>24</v>
      </c>
      <c r="B25" s="5" t="s">
        <v>60</v>
      </c>
      <c r="C25" s="5" t="s">
        <v>10</v>
      </c>
      <c r="D25" s="5" t="s">
        <v>2</v>
      </c>
      <c r="E25" s="5" t="s">
        <v>61</v>
      </c>
      <c r="F25" s="5">
        <v>24636800</v>
      </c>
      <c r="G25" s="7"/>
      <c r="H25" s="11"/>
    </row>
    <row r="26" spans="1:8" ht="45" x14ac:dyDescent="0.25">
      <c r="A26" s="4">
        <v>25</v>
      </c>
      <c r="B26" s="5" t="s">
        <v>62</v>
      </c>
      <c r="C26" s="5" t="s">
        <v>10</v>
      </c>
      <c r="D26" s="5" t="s">
        <v>2</v>
      </c>
      <c r="E26" s="5" t="s">
        <v>63</v>
      </c>
      <c r="F26" s="5">
        <v>24644142</v>
      </c>
      <c r="G26" s="7"/>
      <c r="H26" s="11"/>
    </row>
    <row r="27" spans="1:8" x14ac:dyDescent="0.25">
      <c r="A27" s="4">
        <v>26</v>
      </c>
      <c r="B27" s="5" t="s">
        <v>64</v>
      </c>
      <c r="C27" s="5" t="s">
        <v>10</v>
      </c>
      <c r="D27" s="5" t="s">
        <v>2</v>
      </c>
      <c r="E27" s="5" t="s">
        <v>65</v>
      </c>
      <c r="F27" s="5">
        <v>24662133</v>
      </c>
      <c r="G27" s="7"/>
      <c r="H27" s="11"/>
    </row>
    <row r="28" spans="1:8" x14ac:dyDescent="0.25">
      <c r="A28" s="4">
        <v>27</v>
      </c>
      <c r="B28" s="5" t="s">
        <v>66</v>
      </c>
      <c r="C28" s="5" t="s">
        <v>10</v>
      </c>
      <c r="D28" s="5" t="s">
        <v>3</v>
      </c>
      <c r="E28" s="5" t="s">
        <v>67</v>
      </c>
      <c r="F28" s="5">
        <v>26911750</v>
      </c>
      <c r="G28" s="7"/>
      <c r="H28" s="11"/>
    </row>
    <row r="29" spans="1:8" x14ac:dyDescent="0.25">
      <c r="A29" s="4">
        <v>28</v>
      </c>
      <c r="B29" s="5" t="s">
        <v>68</v>
      </c>
      <c r="C29" s="5" t="s">
        <v>10</v>
      </c>
      <c r="D29" s="5" t="s">
        <v>3</v>
      </c>
      <c r="E29" s="5" t="s">
        <v>69</v>
      </c>
      <c r="F29" s="5">
        <v>26723203</v>
      </c>
      <c r="G29" s="7"/>
      <c r="H29" s="11"/>
    </row>
    <row r="30" spans="1:8" x14ac:dyDescent="0.25">
      <c r="A30" s="4">
        <v>29</v>
      </c>
      <c r="B30" s="5" t="s">
        <v>70</v>
      </c>
      <c r="C30" s="5" t="s">
        <v>10</v>
      </c>
      <c r="D30" s="5" t="s">
        <v>3</v>
      </c>
      <c r="E30" s="5" t="s">
        <v>71</v>
      </c>
      <c r="F30" s="5">
        <v>26962533</v>
      </c>
      <c r="G30" s="8"/>
      <c r="H30" s="11"/>
    </row>
    <row r="31" spans="1:8" x14ac:dyDescent="0.25">
      <c r="A31" s="4">
        <v>30</v>
      </c>
      <c r="B31" s="5" t="s">
        <v>73</v>
      </c>
      <c r="C31" s="5" t="s">
        <v>10</v>
      </c>
      <c r="D31" s="5" t="s">
        <v>3</v>
      </c>
      <c r="E31" s="5" t="s">
        <v>72</v>
      </c>
      <c r="F31" s="5">
        <v>26923972</v>
      </c>
      <c r="G31" s="8"/>
      <c r="H31" s="11"/>
    </row>
    <row r="32" spans="1:8" x14ac:dyDescent="0.25">
      <c r="A32" s="4">
        <v>31</v>
      </c>
      <c r="B32" s="5" t="s">
        <v>74</v>
      </c>
      <c r="C32" s="5" t="s">
        <v>10</v>
      </c>
      <c r="D32" s="5" t="s">
        <v>3</v>
      </c>
      <c r="E32" s="5" t="s">
        <v>75</v>
      </c>
      <c r="F32" s="5">
        <v>26442654</v>
      </c>
      <c r="G32" s="8"/>
      <c r="H32" s="11"/>
    </row>
    <row r="33" spans="1:8" x14ac:dyDescent="0.25">
      <c r="A33" s="4">
        <v>32</v>
      </c>
      <c r="B33" s="5" t="s">
        <v>76</v>
      </c>
      <c r="C33" s="5" t="s">
        <v>10</v>
      </c>
      <c r="D33" s="5" t="s">
        <v>3</v>
      </c>
      <c r="E33" s="5" t="s">
        <v>77</v>
      </c>
      <c r="F33" s="5">
        <v>26913632</v>
      </c>
      <c r="G33" s="8"/>
      <c r="H33" s="11"/>
    </row>
    <row r="34" spans="1:8" ht="30" x14ac:dyDescent="0.25">
      <c r="A34" s="4">
        <v>33</v>
      </c>
      <c r="B34" s="5" t="s">
        <v>78</v>
      </c>
      <c r="C34" s="5" t="s">
        <v>10</v>
      </c>
      <c r="D34" s="5" t="s">
        <v>3</v>
      </c>
      <c r="E34" s="5" t="s">
        <v>79</v>
      </c>
      <c r="F34" s="5">
        <v>26221346</v>
      </c>
      <c r="G34" s="8"/>
      <c r="H34" s="11"/>
    </row>
    <row r="35" spans="1:8" ht="12.75" customHeight="1" x14ac:dyDescent="0.25">
      <c r="A35" s="4">
        <v>34</v>
      </c>
      <c r="B35" s="5" t="s">
        <v>80</v>
      </c>
      <c r="C35" s="5" t="s">
        <v>10</v>
      </c>
      <c r="D35" s="5" t="s">
        <v>4</v>
      </c>
      <c r="E35" s="5" t="s">
        <v>81</v>
      </c>
      <c r="F35" s="5">
        <v>23942650</v>
      </c>
      <c r="G35" s="8"/>
      <c r="H35" s="11"/>
    </row>
    <row r="36" spans="1:8" x14ac:dyDescent="0.25">
      <c r="A36" s="4">
        <v>35</v>
      </c>
      <c r="B36" s="5" t="s">
        <v>82</v>
      </c>
      <c r="C36" s="5" t="s">
        <v>10</v>
      </c>
      <c r="D36" s="5" t="s">
        <v>4</v>
      </c>
      <c r="E36" s="5" t="s">
        <v>83</v>
      </c>
      <c r="F36" s="5">
        <v>23923770</v>
      </c>
      <c r="G36" s="8"/>
      <c r="H36" s="11"/>
    </row>
    <row r="37" spans="1:8" ht="15.75" x14ac:dyDescent="0.25">
      <c r="A3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Yiangou</dc:creator>
  <cp:lastModifiedBy>Mandalena Tsoukka</cp:lastModifiedBy>
  <dcterms:created xsi:type="dcterms:W3CDTF">2016-03-31T05:05:46Z</dcterms:created>
  <dcterms:modified xsi:type="dcterms:W3CDTF">2018-09-11T08:11:17Z</dcterms:modified>
</cp:coreProperties>
</file>